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0 рік\Грудень\на 18.12.2020\"/>
    </mc:Choice>
  </mc:AlternateContent>
  <bookViews>
    <workbookView xWindow="0" yWindow="0" windowWidth="15345" windowHeight="678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<sst xmlns="http://schemas.openxmlformats.org/spreadsheetml/2006/main" count="29" uniqueCount="29">
  <si>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</si>
  <si>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</si>
  <si>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</si>
  <si>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</si>
  <si>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</si>
  <si>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</si>
  <si>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</si>
  <si>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</si>
  <si>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</si>
  <si>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</si>
  <si>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</si>
  <si>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</si>
  <si>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</si>
  <si>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</si>
  <si>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</si>
  <si>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</si>
  <si>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</si>
  <si>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</si>
  <si>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</si>
  <si>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</si>
  <si>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</si>
  <si>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</si>
  <si>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</si>
  <si>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</si>
  <si>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</si>
  <si>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>% виконання на вказаний період</t>
  </si>
  <si>
    <t>грн.</t>
  </si>
  <si>
    <t>Інформація про виконання спеціального фонду міського бюджету</t>
  </si>
  <si>
    <t>станом на 18.12.2020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</si>
</sst>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3" borderId="1" xfId="0" applyFont="1" applyFill="1" applyBorder="1"/>
    <xf numFmtId="2" fontId="2" fillId="3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tabSelected="1" workbookViewId="0">
      <selection activeCell="D17" sqref="D17"/>
    </sheetView>
  </sheetViews>
  <sheetFormatPr defaultRowHeight="12.75" x14ac:dyDescent="0.2"/>
  <cols>
    <col min="1" max="1" width="5.5703125" customWidth="1"/>
    <col min="2" max="2" width="38.140625" customWidth="1"/>
    <col min="3" max="3" width="12.7109375" customWidth="1"/>
    <col min="4" max="4" width="13.28515625" customWidth="1"/>
    <col min="5" max="6" width="13.140625" bestFit="1" customWidth="1"/>
    <col min="7" max="7" width="9.85546875" customWidth="1"/>
  </cols>
  <sheetData>
    <row r="1" spans="1:7" ht="42" customHeight="1" x14ac:dyDescent="0.3">
      <c r="A1" s="6" t="s">
        <v>27</v>
      </c>
      <c r="B1" s="6"/>
      <c r="C1" s="6"/>
      <c r="D1" s="6"/>
      <c r="E1" s="6"/>
      <c r="F1" s="6"/>
      <c r="G1" s="6"/>
    </row>
    <row r="2" spans="1:7" ht="20.25" x14ac:dyDescent="0.3">
      <c r="A2" s="6" t="s">
        <v>28</v>
      </c>
      <c r="B2" s="6"/>
      <c r="C2" s="6"/>
      <c r="D2" s="6"/>
      <c r="E2" s="6"/>
      <c r="F2" s="6"/>
      <c r="G2" s="6"/>
    </row>
    <row r="3" spans="1:7" x14ac:dyDescent="0.2">
      <c r="A3" s="5"/>
      <c r="B3" s="5"/>
      <c r="C3" s="5"/>
      <c r="D3" s="5"/>
      <c r="E3" s="5"/>
      <c r="F3" s="5"/>
    </row>
    <row r="4" spans="1:7" x14ac:dyDescent="0.2">
      <c r="F4" t="s">
        <v>26</v>
      </c>
    </row>
    <row r="5" spans="1:7" ht="63.75" x14ac:dyDescent="0.2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25</v>
      </c>
    </row>
    <row r="6" spans="1:7" x14ac:dyDescent="0.2">
      <c r="A6" s="2" t="s">
        <v>6</v>
      </c>
      <c r="B6" s="3" t="s">
        <v>7</v>
      </c>
      <c r="C6" s="4">
        <v>493833</v>
      </c>
      <c r="D6" s="4">
        <v>1119679</v>
      </c>
      <c r="E6" s="4">
        <v>1119679</v>
      </c>
      <c r="F6" s="4">
        <v>971619</v>
      </c>
      <c r="G6" s="4">
        <f t="shared" ref="G6:G15" si="0">IF(E6=0,0,(F6/E6)*100)</f>
        <v>86.776567212567173</v>
      </c>
    </row>
    <row r="7" spans="1:7" x14ac:dyDescent="0.2">
      <c r="A7" s="2" t="s">
        <v>8</v>
      </c>
      <c r="B7" s="3" t="s">
        <v>9</v>
      </c>
      <c r="C7" s="4">
        <v>0</v>
      </c>
      <c r="D7" s="4">
        <v>12398114</v>
      </c>
      <c r="E7" s="4">
        <v>12398114</v>
      </c>
      <c r="F7" s="4">
        <v>8430197.0999999996</v>
      </c>
      <c r="G7" s="4">
        <f t="shared" si="0"/>
        <v>67.995802426078683</v>
      </c>
    </row>
    <row r="8" spans="1:7" x14ac:dyDescent="0.2">
      <c r="A8" s="2" t="s">
        <v>10</v>
      </c>
      <c r="B8" s="3" t="s">
        <v>11</v>
      </c>
      <c r="C8" s="4">
        <v>0</v>
      </c>
      <c r="D8" s="4">
        <v>887326</v>
      </c>
      <c r="E8" s="4">
        <v>887326</v>
      </c>
      <c r="F8" s="4">
        <v>862001.26</v>
      </c>
      <c r="G8" s="4">
        <f t="shared" si="0"/>
        <v>97.145948614150839</v>
      </c>
    </row>
    <row r="9" spans="1:7" x14ac:dyDescent="0.2">
      <c r="A9" s="2" t="s">
        <v>12</v>
      </c>
      <c r="B9" s="3" t="s">
        <v>13</v>
      </c>
      <c r="C9" s="4">
        <v>0</v>
      </c>
      <c r="D9" s="4">
        <v>46800</v>
      </c>
      <c r="E9" s="4">
        <v>46800</v>
      </c>
      <c r="F9" s="4">
        <v>46413.99</v>
      </c>
      <c r="G9" s="4">
        <f t="shared" si="0"/>
        <v>99.175192307692299</v>
      </c>
    </row>
    <row r="10" spans="1:7" x14ac:dyDescent="0.2">
      <c r="A10" s="2" t="s">
        <v>14</v>
      </c>
      <c r="B10" s="3" t="s">
        <v>15</v>
      </c>
      <c r="C10" s="4">
        <v>23000</v>
      </c>
      <c r="D10" s="4">
        <v>0</v>
      </c>
      <c r="E10" s="4">
        <v>0</v>
      </c>
      <c r="F10" s="4">
        <v>0</v>
      </c>
      <c r="G10" s="4">
        <f t="shared" si="0"/>
        <v>0</v>
      </c>
    </row>
    <row r="11" spans="1:7" x14ac:dyDescent="0.2">
      <c r="A11" s="2" t="s">
        <v>16</v>
      </c>
      <c r="B11" s="3" t="s">
        <v>17</v>
      </c>
      <c r="C11" s="4">
        <v>3329000</v>
      </c>
      <c r="D11" s="4">
        <v>2148604</v>
      </c>
      <c r="E11" s="4">
        <v>2148604</v>
      </c>
      <c r="F11" s="4">
        <v>2148504</v>
      </c>
      <c r="G11" s="4">
        <f t="shared" si="0"/>
        <v>99.99534581523632</v>
      </c>
    </row>
    <row r="12" spans="1:7" x14ac:dyDescent="0.2">
      <c r="A12" s="2" t="s">
        <v>18</v>
      </c>
      <c r="B12" s="3" t="s">
        <v>19</v>
      </c>
      <c r="C12" s="4">
        <v>1565000</v>
      </c>
      <c r="D12" s="4">
        <v>12967827.879999999</v>
      </c>
      <c r="E12" s="4">
        <v>12967827.879999999</v>
      </c>
      <c r="F12" s="4">
        <v>10713403.899999999</v>
      </c>
      <c r="G12" s="4">
        <f t="shared" si="0"/>
        <v>82.615253681173925</v>
      </c>
    </row>
    <row r="13" spans="1:7" x14ac:dyDescent="0.2">
      <c r="A13" s="2" t="s">
        <v>20</v>
      </c>
      <c r="B13" s="3" t="s">
        <v>21</v>
      </c>
      <c r="C13" s="4">
        <v>52000</v>
      </c>
      <c r="D13" s="4">
        <v>409771</v>
      </c>
      <c r="E13" s="4">
        <v>409771</v>
      </c>
      <c r="F13" s="4">
        <v>389943.8</v>
      </c>
      <c r="G13" s="4">
        <f t="shared" si="0"/>
        <v>95.161395023073851</v>
      </c>
    </row>
    <row r="14" spans="1:7" x14ac:dyDescent="0.2">
      <c r="A14" s="2" t="s">
        <v>22</v>
      </c>
      <c r="B14" s="3" t="s">
        <v>23</v>
      </c>
      <c r="C14" s="4">
        <v>0</v>
      </c>
      <c r="D14" s="4">
        <v>739916</v>
      </c>
      <c r="E14" s="4">
        <v>739916</v>
      </c>
      <c r="F14" s="4">
        <v>500000</v>
      </c>
      <c r="G14" s="4">
        <f t="shared" si="0"/>
        <v>67.575238270290143</v>
      </c>
    </row>
    <row r="15" spans="1:7" ht="24" customHeight="1" x14ac:dyDescent="0.25">
      <c r="A15" s="7" t="s">
        <v>24</v>
      </c>
      <c r="B15" s="7"/>
      <c r="C15" s="8">
        <v>5462833</v>
      </c>
      <c r="D15" s="8">
        <v>30718037.879999999</v>
      </c>
      <c r="E15" s="8">
        <v>30718037.879999999</v>
      </c>
      <c r="F15" s="8">
        <v>24062083.050000004</v>
      </c>
      <c r="G15" s="8">
        <f t="shared" si="0"/>
        <v>78.332096418392737</v>
      </c>
    </row>
  </sheetData>
  <mergeCells count="3">
    <mergeCell ref="A3:F3"/>
    <mergeCell ref="A1:G1"/>
    <mergeCell ref="A2:G2"/>
  </mergeCells>
  <pageMargins left="0.59055118110236204" right="0.59055118110236204" top="0.39370078740157499" bottom="0.39370078740157499" header="0" footer="0"/>
  <pageSetup paperSize="9" scale="95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2020-12-18T09:52:19Z</cp:lastPrinted>
  <dcterms:created xsi:type="dcterms:W3CDTF">2020-12-18T09:45:20Z</dcterms:created>
  <dcterms:modified xsi:type="dcterms:W3CDTF">2020-12-18T09:52:34Z</dcterms:modified>
</cp:coreProperties>
</file>