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листопад\на 26.11.2021р\"/>
    </mc:Choice>
  </mc:AlternateContent>
  <bookViews>
    <workbookView xWindow="0" yWindow="0" windowWidth="15345" windowHeight="678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<sst xmlns="http://schemas.openxmlformats.org/spreadsheetml/2006/main" count="27" uniqueCount="27">
  <si>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</si>
  <si>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</si>
  <si>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</si>
  <si>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</si>
  <si>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</si>
  <si>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</si>
  <si>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</si>
  <si>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</si>
  <si>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</si>
  <si>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</si>
  <si>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</si>
  <si>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</si>
  <si>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</si>
  <si>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</si>
  <si>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</si>
  <si>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</si>
  <si>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</si>
  <si>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</si>
  <si>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</si>
  <si>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</si>
  <si>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</si>
  <si>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</si>
  <si>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</si>
  <si>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</si>
  <si>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грн</t>
  </si>
  <si>
    <t>Інформація про виконання видатків спеціального фонду бюджету Знам'янської територіальної громади</t>
  </si>
  <si>
    <t>станом на 26.11.2021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</si>
</sst>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1" xfId="0" quotePrefix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B4" sqref="B4"/>
    </sheetView>
  </sheetViews>
  <sheetFormatPr defaultRowHeight="15.75" x14ac:dyDescent="0.25"/>
  <cols>
    <col min="1" max="1" width="7.7109375" style="1" customWidth="1"/>
    <col min="2" max="2" width="46.28515625" style="1" customWidth="1"/>
    <col min="3" max="3" width="15.140625" style="1" customWidth="1"/>
    <col min="4" max="4" width="15.28515625" style="1" customWidth="1"/>
    <col min="5" max="5" width="16.28515625" style="1" customWidth="1"/>
    <col min="6" max="6" width="14.42578125" style="1" customWidth="1"/>
    <col min="7" max="7" width="11.28515625" style="1" customWidth="1"/>
    <col min="8" max="16384" width="9.140625" style="1"/>
  </cols>
  <sheetData>
    <row r="1" spans="1:7" ht="64.5" customHeight="1" x14ac:dyDescent="0.3">
      <c r="A1" s="9" t="s">
        <v>25</v>
      </c>
      <c r="B1" s="9"/>
      <c r="C1" s="9"/>
      <c r="D1" s="9"/>
      <c r="E1" s="9"/>
      <c r="F1" s="9"/>
      <c r="G1" s="9"/>
    </row>
    <row r="2" spans="1:7" ht="25.5" customHeight="1" x14ac:dyDescent="0.3">
      <c r="A2" s="9" t="s">
        <v>26</v>
      </c>
      <c r="B2" s="9"/>
      <c r="C2" s="9"/>
      <c r="D2" s="9"/>
      <c r="E2" s="9"/>
      <c r="F2" s="9"/>
      <c r="G2" s="9"/>
    </row>
    <row r="3" spans="1:7" x14ac:dyDescent="0.25">
      <c r="A3" s="8"/>
      <c r="B3" s="8"/>
      <c r="C3" s="8"/>
      <c r="D3" s="8"/>
      <c r="E3" s="8"/>
      <c r="F3" s="8"/>
    </row>
    <row r="4" spans="1:7" x14ac:dyDescent="0.25">
      <c r="F4" s="1" t="s">
        <v>24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23</v>
      </c>
    </row>
    <row r="6" spans="1:7" x14ac:dyDescent="0.25">
      <c r="A6" s="5" t="s">
        <v>6</v>
      </c>
      <c r="B6" s="3" t="s">
        <v>7</v>
      </c>
      <c r="C6" s="4">
        <v>0</v>
      </c>
      <c r="D6" s="4">
        <v>1700000</v>
      </c>
      <c r="E6" s="4">
        <v>1700000</v>
      </c>
      <c r="F6" s="4">
        <v>684000</v>
      </c>
      <c r="G6" s="4">
        <f t="shared" ref="G6:G14" si="0">IF(E6=0,0,(F6/E6)*100)</f>
        <v>40.235294117647058</v>
      </c>
    </row>
    <row r="7" spans="1:7" x14ac:dyDescent="0.25">
      <c r="A7" s="5" t="s">
        <v>8</v>
      </c>
      <c r="B7" s="3" t="s">
        <v>9</v>
      </c>
      <c r="C7" s="4">
        <v>139044</v>
      </c>
      <c r="D7" s="4">
        <v>1755634</v>
      </c>
      <c r="E7" s="4">
        <v>1661134</v>
      </c>
      <c r="F7" s="4">
        <v>1083100</v>
      </c>
      <c r="G7" s="4">
        <f t="shared" si="0"/>
        <v>65.202446039873962</v>
      </c>
    </row>
    <row r="8" spans="1:7" x14ac:dyDescent="0.25">
      <c r="A8" s="5" t="s">
        <v>10</v>
      </c>
      <c r="B8" s="3" t="s">
        <v>11</v>
      </c>
      <c r="C8" s="4">
        <v>0</v>
      </c>
      <c r="D8" s="4">
        <v>3948600</v>
      </c>
      <c r="E8" s="4">
        <v>3948600</v>
      </c>
      <c r="F8" s="4">
        <v>448600</v>
      </c>
      <c r="G8" s="4">
        <f t="shared" si="0"/>
        <v>11.360988704857418</v>
      </c>
    </row>
    <row r="9" spans="1:7" x14ac:dyDescent="0.25">
      <c r="A9" s="5" t="s">
        <v>12</v>
      </c>
      <c r="B9" s="3" t="s">
        <v>13</v>
      </c>
      <c r="C9" s="4">
        <v>60000</v>
      </c>
      <c r="D9" s="4">
        <v>60000</v>
      </c>
      <c r="E9" s="4">
        <v>60000</v>
      </c>
      <c r="F9" s="4">
        <v>59972.75</v>
      </c>
      <c r="G9" s="4">
        <f t="shared" si="0"/>
        <v>99.954583333333332</v>
      </c>
    </row>
    <row r="10" spans="1:7" x14ac:dyDescent="0.25">
      <c r="A10" s="5" t="s">
        <v>14</v>
      </c>
      <c r="B10" s="3" t="s">
        <v>15</v>
      </c>
      <c r="C10" s="4">
        <v>0</v>
      </c>
      <c r="D10" s="4">
        <v>4864008</v>
      </c>
      <c r="E10" s="4">
        <v>4098369</v>
      </c>
      <c r="F10" s="4">
        <v>4061323</v>
      </c>
      <c r="G10" s="4">
        <f t="shared" si="0"/>
        <v>99.096079440382255</v>
      </c>
    </row>
    <row r="11" spans="1:7" x14ac:dyDescent="0.25">
      <c r="A11" s="5" t="s">
        <v>16</v>
      </c>
      <c r="B11" s="3" t="s">
        <v>17</v>
      </c>
      <c r="C11" s="4">
        <v>9642295</v>
      </c>
      <c r="D11" s="4">
        <v>29531087</v>
      </c>
      <c r="E11" s="4">
        <v>28375087</v>
      </c>
      <c r="F11" s="4">
        <v>16923957.670000002</v>
      </c>
      <c r="G11" s="4">
        <f t="shared" si="0"/>
        <v>59.643720810441927</v>
      </c>
    </row>
    <row r="12" spans="1:7" x14ac:dyDescent="0.25">
      <c r="A12" s="5" t="s">
        <v>18</v>
      </c>
      <c r="B12" s="3" t="s">
        <v>19</v>
      </c>
      <c r="C12" s="4">
        <v>53600</v>
      </c>
      <c r="D12" s="4">
        <v>79400</v>
      </c>
      <c r="E12" s="4">
        <v>78900</v>
      </c>
      <c r="F12" s="4">
        <v>31376.28</v>
      </c>
      <c r="G12" s="4">
        <f t="shared" si="0"/>
        <v>39.767148288973381</v>
      </c>
    </row>
    <row r="13" spans="1:7" x14ac:dyDescent="0.25">
      <c r="A13" s="5" t="s">
        <v>20</v>
      </c>
      <c r="B13" s="3" t="s">
        <v>21</v>
      </c>
      <c r="C13" s="4">
        <v>0</v>
      </c>
      <c r="D13" s="4">
        <v>5686996</v>
      </c>
      <c r="E13" s="4">
        <v>5686996</v>
      </c>
      <c r="F13" s="4">
        <v>1262276</v>
      </c>
      <c r="G13" s="4">
        <f t="shared" si="0"/>
        <v>22.195830628331723</v>
      </c>
    </row>
    <row r="14" spans="1:7" ht="19.5" customHeight="1" x14ac:dyDescent="0.25">
      <c r="A14" s="6" t="s">
        <v>22</v>
      </c>
      <c r="B14" s="6"/>
      <c r="C14" s="7">
        <v>9894939</v>
      </c>
      <c r="D14" s="7">
        <v>47625725</v>
      </c>
      <c r="E14" s="7">
        <v>45609086</v>
      </c>
      <c r="F14" s="7">
        <v>24554605.700000003</v>
      </c>
      <c r="G14" s="7">
        <f t="shared" si="0"/>
        <v>53.837092240787285</v>
      </c>
    </row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7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2021-11-26T07:56:41Z</dcterms:created>
  <dcterms:modified xsi:type="dcterms:W3CDTF">2021-11-26T08:24:03Z</dcterms:modified>
</cp:coreProperties>
</file>