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жовтень\на 22.10.2021 р\"/>
    </mc:Choice>
  </mc:AlternateContent>
  <bookViews>
    <workbookView xWindow="0" yWindow="0" windowWidth="15345" windowHeight="678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<sst xmlns="http://schemas.openxmlformats.org/spreadsheetml/2006/main" count="31" uniqueCount="31">
  <si>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</si>
  <si>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</si>
  <si>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</si>
  <si>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</si>
  <si>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</si>
  <si>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</si>
  <si>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</si>
  <si>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</si>
  <si>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</si>
  <si>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</si>
  <si>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</si>
  <si>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</si>
  <si>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</si>
  <si>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</si>
  <si>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</si>
  <si>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</si>
  <si>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</si>
  <si>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</si>
  <si>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</si>
  <si>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</si>
  <si>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</si>
  <si>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</si>
  <si>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</si>
  <si>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</si>
  <si>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</si>
  <si>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</si>
  <si>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</si>
  <si>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</t>
  </si>
  <si>
    <t>грн</t>
  </si>
  <si>
    <t>Інформація про виконання видатків загального фонду бюджету Знам'янської територіальної громади</t>
  </si>
  <si>
    <t>станом на 22.10.2021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</si>
</sst>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/>
    <xf numFmtId="0" fontId="2" fillId="0" borderId="0" xfId="0" applyFont="1" applyAlignment="1">
      <alignment horizontal="center"/>
    </xf>
    <xf numFmtId="0" fontId="3" fillId="3" borderId="1" xfId="0" applyFont="1" applyFill="1" applyBorder="1"/>
    <xf numFmtId="2" fontId="3" fillId="3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tabSelected="1" workbookViewId="0">
      <selection activeCell="B8" sqref="B8"/>
    </sheetView>
  </sheetViews>
  <sheetFormatPr defaultRowHeight="15.75" x14ac:dyDescent="0.25"/>
  <cols>
    <col min="1" max="1" width="6.5703125" style="2" customWidth="1"/>
    <col min="2" max="2" width="48.85546875" style="2" customWidth="1"/>
    <col min="3" max="3" width="16.7109375" style="2" customWidth="1"/>
    <col min="4" max="5" width="16.28515625" style="2" customWidth="1"/>
    <col min="6" max="6" width="17.140625" style="2" customWidth="1"/>
    <col min="7" max="7" width="11.42578125" style="2" customWidth="1"/>
    <col min="8" max="16384" width="9.140625" style="2"/>
  </cols>
  <sheetData>
    <row r="1" spans="1:7" ht="51" customHeight="1" x14ac:dyDescent="0.3">
      <c r="A1" s="8" t="s">
        <v>29</v>
      </c>
      <c r="B1" s="8"/>
      <c r="C1" s="8"/>
      <c r="D1" s="8"/>
      <c r="E1" s="8"/>
      <c r="F1" s="8"/>
      <c r="G1" s="8"/>
    </row>
    <row r="2" spans="1:7" ht="27.75" customHeight="1" x14ac:dyDescent="0.3">
      <c r="A2" s="8" t="s">
        <v>30</v>
      </c>
      <c r="B2" s="8"/>
      <c r="C2" s="8"/>
      <c r="D2" s="8"/>
      <c r="E2" s="8"/>
      <c r="F2" s="8"/>
      <c r="G2" s="8"/>
    </row>
    <row r="3" spans="1:7" x14ac:dyDescent="0.25">
      <c r="A3" s="1"/>
      <c r="B3" s="1"/>
      <c r="C3" s="1"/>
      <c r="D3" s="1"/>
      <c r="E3" s="1"/>
      <c r="F3" s="1"/>
    </row>
    <row r="4" spans="1:7" x14ac:dyDescent="0.25">
      <c r="F4" s="2" t="s">
        <v>28</v>
      </c>
    </row>
    <row r="5" spans="1:7" ht="78.75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27</v>
      </c>
    </row>
    <row r="6" spans="1:7" s="7" customFormat="1" x14ac:dyDescent="0.25">
      <c r="A6" s="4" t="s">
        <v>6</v>
      </c>
      <c r="B6" s="5" t="s">
        <v>7</v>
      </c>
      <c r="C6" s="6">
        <v>39942222</v>
      </c>
      <c r="D6" s="6">
        <v>41271084</v>
      </c>
      <c r="E6" s="6">
        <v>35415474</v>
      </c>
      <c r="F6" s="6">
        <v>31222862.390000001</v>
      </c>
      <c r="G6" s="6">
        <f t="shared" ref="G6:G16" si="0">IF(E6=0,0,(F6/E6)*100)</f>
        <v>88.161639146775215</v>
      </c>
    </row>
    <row r="7" spans="1:7" s="7" customFormat="1" x14ac:dyDescent="0.25">
      <c r="A7" s="4" t="s">
        <v>8</v>
      </c>
      <c r="B7" s="5" t="s">
        <v>9</v>
      </c>
      <c r="C7" s="6">
        <v>178294510</v>
      </c>
      <c r="D7" s="6">
        <v>180984273.69000003</v>
      </c>
      <c r="E7" s="6">
        <v>149495930.69000003</v>
      </c>
      <c r="F7" s="6">
        <v>123300449.18999998</v>
      </c>
      <c r="G7" s="6">
        <f t="shared" si="0"/>
        <v>82.477461841874543</v>
      </c>
    </row>
    <row r="8" spans="1:7" s="7" customFormat="1" x14ac:dyDescent="0.25">
      <c r="A8" s="4" t="s">
        <v>10</v>
      </c>
      <c r="B8" s="5" t="s">
        <v>11</v>
      </c>
      <c r="C8" s="6">
        <v>11063186</v>
      </c>
      <c r="D8" s="6">
        <v>15517320</v>
      </c>
      <c r="E8" s="6">
        <v>13058592</v>
      </c>
      <c r="F8" s="6">
        <v>9325898.290000001</v>
      </c>
      <c r="G8" s="6">
        <f t="shared" si="0"/>
        <v>71.415802637834162</v>
      </c>
    </row>
    <row r="9" spans="1:7" s="7" customFormat="1" x14ac:dyDescent="0.25">
      <c r="A9" s="4" t="s">
        <v>12</v>
      </c>
      <c r="B9" s="5" t="s">
        <v>13</v>
      </c>
      <c r="C9" s="6">
        <v>15449177</v>
      </c>
      <c r="D9" s="6">
        <v>15851493</v>
      </c>
      <c r="E9" s="6">
        <v>13172691</v>
      </c>
      <c r="F9" s="6">
        <v>10336762.439999998</v>
      </c>
      <c r="G9" s="6">
        <f t="shared" si="0"/>
        <v>78.471152477500596</v>
      </c>
    </row>
    <row r="10" spans="1:7" s="7" customFormat="1" x14ac:dyDescent="0.25">
      <c r="A10" s="4" t="s">
        <v>14</v>
      </c>
      <c r="B10" s="5" t="s">
        <v>15</v>
      </c>
      <c r="C10" s="6">
        <v>10034267</v>
      </c>
      <c r="D10" s="6">
        <v>10854209</v>
      </c>
      <c r="E10" s="6">
        <v>8525096</v>
      </c>
      <c r="F10" s="6">
        <v>7141639.9400000004</v>
      </c>
      <c r="G10" s="6">
        <f t="shared" si="0"/>
        <v>83.771959166207637</v>
      </c>
    </row>
    <row r="11" spans="1:7" s="7" customFormat="1" x14ac:dyDescent="0.25">
      <c r="A11" s="4" t="s">
        <v>16</v>
      </c>
      <c r="B11" s="5" t="s">
        <v>17</v>
      </c>
      <c r="C11" s="6">
        <v>5232426</v>
      </c>
      <c r="D11" s="6">
        <v>5946158</v>
      </c>
      <c r="E11" s="6">
        <v>4971557</v>
      </c>
      <c r="F11" s="6">
        <v>4150240.2399999998</v>
      </c>
      <c r="G11" s="6">
        <f t="shared" si="0"/>
        <v>83.479687349456114</v>
      </c>
    </row>
    <row r="12" spans="1:7" s="7" customFormat="1" x14ac:dyDescent="0.25">
      <c r="A12" s="4" t="s">
        <v>18</v>
      </c>
      <c r="B12" s="5" t="s">
        <v>19</v>
      </c>
      <c r="C12" s="6">
        <v>9246340</v>
      </c>
      <c r="D12" s="6">
        <v>13288962</v>
      </c>
      <c r="E12" s="6">
        <v>11456802</v>
      </c>
      <c r="F12" s="6">
        <v>8952316.0500000007</v>
      </c>
      <c r="G12" s="6">
        <f t="shared" si="0"/>
        <v>78.139746588969601</v>
      </c>
    </row>
    <row r="13" spans="1:7" s="7" customFormat="1" x14ac:dyDescent="0.25">
      <c r="A13" s="4" t="s">
        <v>20</v>
      </c>
      <c r="B13" s="5" t="s">
        <v>21</v>
      </c>
      <c r="C13" s="6">
        <v>1162072</v>
      </c>
      <c r="D13" s="6">
        <v>4295533</v>
      </c>
      <c r="E13" s="6">
        <v>4295533</v>
      </c>
      <c r="F13" s="6">
        <v>3270526.52</v>
      </c>
      <c r="G13" s="6">
        <f t="shared" si="0"/>
        <v>76.137851111841073</v>
      </c>
    </row>
    <row r="14" spans="1:7" s="7" customFormat="1" x14ac:dyDescent="0.25">
      <c r="A14" s="4" t="s">
        <v>22</v>
      </c>
      <c r="B14" s="5" t="s">
        <v>23</v>
      </c>
      <c r="C14" s="6">
        <v>3164100</v>
      </c>
      <c r="D14" s="6">
        <v>3189100</v>
      </c>
      <c r="E14" s="6">
        <v>620893</v>
      </c>
      <c r="F14" s="6">
        <v>155421.69</v>
      </c>
      <c r="G14" s="6">
        <f t="shared" si="0"/>
        <v>25.031960418300734</v>
      </c>
    </row>
    <row r="15" spans="1:7" s="7" customFormat="1" x14ac:dyDescent="0.25">
      <c r="A15" s="4" t="s">
        <v>24</v>
      </c>
      <c r="B15" s="5" t="s">
        <v>25</v>
      </c>
      <c r="C15" s="6">
        <v>32622300</v>
      </c>
      <c r="D15" s="6">
        <v>33086300</v>
      </c>
      <c r="E15" s="6">
        <v>27649000</v>
      </c>
      <c r="F15" s="6">
        <v>26478833.34</v>
      </c>
      <c r="G15" s="6">
        <f t="shared" si="0"/>
        <v>95.767779449528007</v>
      </c>
    </row>
    <row r="16" spans="1:7" s="7" customFormat="1" ht="21.75" customHeight="1" x14ac:dyDescent="0.25">
      <c r="A16" s="9" t="s">
        <v>26</v>
      </c>
      <c r="B16" s="9"/>
      <c r="C16" s="10">
        <v>306210600</v>
      </c>
      <c r="D16" s="10">
        <v>324284432.69000006</v>
      </c>
      <c r="E16" s="10">
        <v>268661568.69000006</v>
      </c>
      <c r="F16" s="10">
        <v>224334950.08999991</v>
      </c>
      <c r="G16" s="10">
        <f t="shared" si="0"/>
        <v>83.500945514411413</v>
      </c>
    </row>
    <row r="17" s="7" customFormat="1" x14ac:dyDescent="0.25"/>
  </sheetData>
  <mergeCells count="3">
    <mergeCell ref="A3:F3"/>
    <mergeCell ref="A1:G1"/>
    <mergeCell ref="A2:G2"/>
  </mergeCells>
  <pageMargins left="0.59055118110236204" right="0.59055118110236204" top="0.39370078740157499" bottom="0.39370078740157499" header="0" footer="0"/>
  <pageSetup paperSize="9" scale="75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2021-10-22T07:55:54Z</cp:lastPrinted>
  <dcterms:created xsi:type="dcterms:W3CDTF">2021-10-22T07:49:43Z</dcterms:created>
  <dcterms:modified xsi:type="dcterms:W3CDTF">2021-10-22T07:56:02Z</dcterms:modified>
</cp:coreProperties>
</file>