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03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<sst xmlns="http://schemas.openxmlformats.org/spreadsheetml/2006/main" count="31" uniqueCount="31">
  <si>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</si>
  <si>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</si>
  <si>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</si>
  <si>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</si>
  <si>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</si>
  <si>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</si>
  <si>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</si>
  <si>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</si>
  <si>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</si>
  <si>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</si>
  <si>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</si>
  <si>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</si>
  <si>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</si>
  <si>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</si>
  <si>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</si>
  <si>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</si>
  <si>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</si>
  <si>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</si>
  <si>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</si>
  <si>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</si>
  <si>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</si>
  <si>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</si>
  <si>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</si>
  <si>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</si>
  <si>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</si>
  <si>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</si>
  <si>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</si>
  <si>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</si>
  <si>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</si>
  <si>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</si>
  <si>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03.12.2021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</si>
</sst>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2" sqref="A2:G2"/>
    </sheetView>
  </sheetViews>
  <sheetFormatPr defaultRowHeight="15.75" x14ac:dyDescent="0.25"/>
  <cols>
    <col min="1" max="1" width="6.85546875" style="1" customWidth="1"/>
    <col min="2" max="2" width="46.140625" style="1" customWidth="1"/>
    <col min="3" max="3" width="16.28515625" style="1" customWidth="1"/>
    <col min="4" max="4" width="16.5703125" style="1" customWidth="1"/>
    <col min="5" max="5" width="17.42578125" style="1" customWidth="1"/>
    <col min="6" max="6" width="16" style="1" customWidth="1"/>
    <col min="7" max="7" width="12" style="1" customWidth="1"/>
    <col min="8" max="16384" width="9.140625" style="1"/>
  </cols>
  <sheetData>
    <row r="1" spans="1:7" ht="73.5" customHeight="1" x14ac:dyDescent="0.3">
      <c r="A1" s="9" t="s">
        <v>29</v>
      </c>
      <c r="B1" s="9"/>
      <c r="C1" s="9"/>
      <c r="D1" s="9"/>
      <c r="E1" s="9"/>
      <c r="F1" s="9"/>
      <c r="G1" s="9"/>
    </row>
    <row r="2" spans="1:7" ht="39.75" customHeight="1" x14ac:dyDescent="0.3">
      <c r="A2" s="9" t="s">
        <v>30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41300594</v>
      </c>
      <c r="E6" s="5">
        <v>41300594</v>
      </c>
      <c r="F6" s="5">
        <v>36724626.100000001</v>
      </c>
      <c r="G6" s="5">
        <f t="shared" ref="G6:G16" si="0">IF(E6=0,0,(F6/E6)*100)</f>
        <v>88.920333930306185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180565956.69000003</v>
      </c>
      <c r="E7" s="5">
        <v>180565956.69000003</v>
      </c>
      <c r="F7" s="5">
        <v>142835654.17999998</v>
      </c>
      <c r="G7" s="5">
        <f t="shared" si="0"/>
        <v>79.104420788035739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16434487</v>
      </c>
      <c r="E8" s="5">
        <v>16434487</v>
      </c>
      <c r="F8" s="5">
        <v>11199804.16</v>
      </c>
      <c r="G8" s="5">
        <f t="shared" si="0"/>
        <v>68.148182294950857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15737631</v>
      </c>
      <c r="E9" s="5">
        <v>15737631</v>
      </c>
      <c r="F9" s="5">
        <v>12733870.779999999</v>
      </c>
      <c r="G9" s="5">
        <f t="shared" si="0"/>
        <v>80.913517288593169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10965709</v>
      </c>
      <c r="E10" s="5">
        <v>10965709</v>
      </c>
      <c r="F10" s="5">
        <v>8432278.7400000002</v>
      </c>
      <c r="G10" s="5">
        <f t="shared" si="0"/>
        <v>76.89679472617776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6255248</v>
      </c>
      <c r="E11" s="5">
        <v>6255248</v>
      </c>
      <c r="F11" s="5">
        <v>5081238.9799999995</v>
      </c>
      <c r="G11" s="5">
        <f t="shared" si="0"/>
        <v>81.231615117418201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14307347</v>
      </c>
      <c r="E12" s="5">
        <v>14307347</v>
      </c>
      <c r="F12" s="5">
        <v>11766089.91</v>
      </c>
      <c r="G12" s="5">
        <f t="shared" si="0"/>
        <v>82.238097042030219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4437533</v>
      </c>
      <c r="E13" s="5">
        <v>4437533</v>
      </c>
      <c r="F13" s="5">
        <v>3577584.2800000003</v>
      </c>
      <c r="G13" s="5">
        <f t="shared" si="0"/>
        <v>80.621018029612401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1291705</v>
      </c>
      <c r="E14" s="5">
        <v>1291705</v>
      </c>
      <c r="F14" s="5">
        <v>161421.69</v>
      </c>
      <c r="G14" s="5">
        <f t="shared" si="0"/>
        <v>12.496792224230765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33185300</v>
      </c>
      <c r="F15" s="5">
        <v>30103500</v>
      </c>
      <c r="G15" s="5">
        <f t="shared" si="0"/>
        <v>90.713358022980046</v>
      </c>
    </row>
    <row r="16" spans="1:7" ht="29.25" customHeight="1" x14ac:dyDescent="0.25">
      <c r="A16" s="6" t="s">
        <v>26</v>
      </c>
      <c r="B16" s="6"/>
      <c r="C16" s="7">
        <v>306210600</v>
      </c>
      <c r="D16" s="7">
        <v>324481510.69000006</v>
      </c>
      <c r="E16" s="7">
        <v>324481510.69000006</v>
      </c>
      <c r="F16" s="7">
        <v>262616068.82000005</v>
      </c>
      <c r="G16" s="7">
        <f t="shared" si="0"/>
        <v>80.934062548449987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2021-12-03T09:14:40Z</dcterms:created>
  <dcterms:modified xsi:type="dcterms:W3CDTF">2021-12-03T11:14:23Z</dcterms:modified>
</cp:coreProperties>
</file>