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0 рік\01.01.2021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<sst xmlns="http://schemas.openxmlformats.org/spreadsheetml/2006/main" count="30" uniqueCount="30">
  <si>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</si>
  <si>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</si>
  <si>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</si>
  <si>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</si>
  <si>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</si>
  <si>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</si>
  <si>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</si>
  <si>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</si>
  <si>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</si>
  <si>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</si>
  <si>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</si>
  <si>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</si>
  <si>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</si>
  <si>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</si>
  <si>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</si>
  <si>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</si>
  <si>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</si>
  <si>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</si>
  <si>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</si>
  <si>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</si>
  <si>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</si>
  <si>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</si>
  <si>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</si>
  <si>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</si>
  <si>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</si>
  <si>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</si>
  <si>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</si>
  <si>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</si>
  <si>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</si>
  <si>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 видатків загального фонда міського бюджету м.Знам'янка                                   станом на 01.01.2021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</si>
</sst>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3" borderId="1" xfId="0" applyFont="1" applyFill="1" applyBorder="1"/>
    <xf numFmtId="2" fontId="2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6"/>
  <sheetViews>
    <sheetView tabSelected="1" workbookViewId="0">
      <selection activeCell="C5" sqref="C5"/>
    </sheetView>
  </sheetViews>
  <sheetFormatPr defaultRowHeight="12.75" x14ac:dyDescent="0.2"/>
  <cols>
    <col min="1" max="1" width="5.85546875" customWidth="1"/>
    <col min="2" max="2" width="45.5703125" customWidth="1"/>
    <col min="3" max="3" width="15.7109375" customWidth="1"/>
    <col min="4" max="6" width="14.28515625" bestFit="1" customWidth="1"/>
    <col min="7" max="7" width="12.140625" customWidth="1"/>
  </cols>
  <sheetData>
    <row r="2" spans="1:7" ht="57" customHeight="1" x14ac:dyDescent="0.2">
      <c r="A2" s="6" t="s">
        <v>29</v>
      </c>
      <c r="B2" s="6"/>
      <c r="C2" s="6"/>
      <c r="D2" s="6"/>
      <c r="E2" s="6"/>
      <c r="F2" s="6"/>
      <c r="G2" s="6"/>
    </row>
    <row r="3" spans="1:7" x14ac:dyDescent="0.2">
      <c r="A3" s="5"/>
      <c r="B3" s="5"/>
      <c r="C3" s="5"/>
      <c r="D3" s="5"/>
      <c r="E3" s="5"/>
      <c r="F3" s="5"/>
    </row>
    <row r="4" spans="1:7" x14ac:dyDescent="0.2">
      <c r="F4" t="s">
        <v>28</v>
      </c>
    </row>
    <row r="5" spans="1:7" ht="78.75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27</v>
      </c>
    </row>
    <row r="6" spans="1:7" ht="15.75" x14ac:dyDescent="0.25">
      <c r="A6" s="2" t="s">
        <v>6</v>
      </c>
      <c r="B6" s="3" t="s">
        <v>7</v>
      </c>
      <c r="C6" s="4">
        <v>23294143</v>
      </c>
      <c r="D6" s="4">
        <v>24610243</v>
      </c>
      <c r="E6" s="4">
        <v>24610243</v>
      </c>
      <c r="F6" s="4">
        <v>24036393.509999998</v>
      </c>
      <c r="G6" s="4">
        <f t="shared" ref="G6:G16" si="0">IF(E6=0,0,(F6/E6)*100)</f>
        <v>97.66824939518068</v>
      </c>
    </row>
    <row r="7" spans="1:7" ht="15.75" x14ac:dyDescent="0.25">
      <c r="A7" s="2" t="s">
        <v>8</v>
      </c>
      <c r="B7" s="3" t="s">
        <v>9</v>
      </c>
      <c r="C7" s="4">
        <v>119052848</v>
      </c>
      <c r="D7" s="4">
        <v>121273789.78</v>
      </c>
      <c r="E7" s="4">
        <v>121273789.78</v>
      </c>
      <c r="F7" s="4">
        <v>115457134.14999999</v>
      </c>
      <c r="G7" s="4">
        <f t="shared" si="0"/>
        <v>95.203699298461871</v>
      </c>
    </row>
    <row r="8" spans="1:7" ht="15.75" x14ac:dyDescent="0.25">
      <c r="A8" s="2" t="s">
        <v>10</v>
      </c>
      <c r="B8" s="3" t="s">
        <v>11</v>
      </c>
      <c r="C8" s="4">
        <v>34003762</v>
      </c>
      <c r="D8" s="4">
        <v>35658560.210000001</v>
      </c>
      <c r="E8" s="4">
        <v>35658560.210000001</v>
      </c>
      <c r="F8" s="4">
        <v>22032018.07</v>
      </c>
      <c r="G8" s="4">
        <f t="shared" si="0"/>
        <v>61.786056251989095</v>
      </c>
    </row>
    <row r="9" spans="1:7" ht="15.75" x14ac:dyDescent="0.25">
      <c r="A9" s="2" t="s">
        <v>12</v>
      </c>
      <c r="B9" s="3" t="s">
        <v>13</v>
      </c>
      <c r="C9" s="4">
        <v>12106367</v>
      </c>
      <c r="D9" s="4">
        <v>12302310</v>
      </c>
      <c r="E9" s="4">
        <v>12302310</v>
      </c>
      <c r="F9" s="4">
        <v>10622243.820000002</v>
      </c>
      <c r="G9" s="4">
        <f t="shared" si="0"/>
        <v>86.343490125025312</v>
      </c>
    </row>
    <row r="10" spans="1:7" ht="15.75" x14ac:dyDescent="0.25">
      <c r="A10" s="2" t="s">
        <v>14</v>
      </c>
      <c r="B10" s="3" t="s">
        <v>15</v>
      </c>
      <c r="C10" s="4">
        <v>7704161</v>
      </c>
      <c r="D10" s="4">
        <v>7797808</v>
      </c>
      <c r="E10" s="4">
        <v>7797808</v>
      </c>
      <c r="F10" s="4">
        <v>7349143.7000000002</v>
      </c>
      <c r="G10" s="4">
        <f t="shared" si="0"/>
        <v>94.246276645949735</v>
      </c>
    </row>
    <row r="11" spans="1:7" ht="15.75" x14ac:dyDescent="0.25">
      <c r="A11" s="2" t="s">
        <v>16</v>
      </c>
      <c r="B11" s="3" t="s">
        <v>17</v>
      </c>
      <c r="C11" s="4">
        <v>3814930</v>
      </c>
      <c r="D11" s="4">
        <v>4476710</v>
      </c>
      <c r="E11" s="4">
        <v>4476710</v>
      </c>
      <c r="F11" s="4">
        <v>3760923.43</v>
      </c>
      <c r="G11" s="4">
        <f t="shared" si="0"/>
        <v>84.010879194765792</v>
      </c>
    </row>
    <row r="12" spans="1:7" ht="15.75" x14ac:dyDescent="0.25">
      <c r="A12" s="2" t="s">
        <v>18</v>
      </c>
      <c r="B12" s="3" t="s">
        <v>19</v>
      </c>
      <c r="C12" s="4">
        <v>7371296</v>
      </c>
      <c r="D12" s="4">
        <v>8173723</v>
      </c>
      <c r="E12" s="4">
        <v>8173723</v>
      </c>
      <c r="F12" s="4">
        <v>7865479.4199999999</v>
      </c>
      <c r="G12" s="4">
        <f t="shared" si="0"/>
        <v>96.228847246230387</v>
      </c>
    </row>
    <row r="13" spans="1:7" ht="15.75" x14ac:dyDescent="0.25">
      <c r="A13" s="2" t="s">
        <v>20</v>
      </c>
      <c r="B13" s="3" t="s">
        <v>21</v>
      </c>
      <c r="C13" s="4">
        <v>4855745</v>
      </c>
      <c r="D13" s="4">
        <v>4850545</v>
      </c>
      <c r="E13" s="4">
        <v>4850545</v>
      </c>
      <c r="F13" s="4">
        <v>4799497.51</v>
      </c>
      <c r="G13" s="4">
        <f t="shared" si="0"/>
        <v>98.947592693192206</v>
      </c>
    </row>
    <row r="14" spans="1:7" ht="15.75" x14ac:dyDescent="0.25">
      <c r="A14" s="2" t="s">
        <v>22</v>
      </c>
      <c r="B14" s="3" t="s">
        <v>23</v>
      </c>
      <c r="C14" s="4">
        <v>1085975</v>
      </c>
      <c r="D14" s="4">
        <v>987575</v>
      </c>
      <c r="E14" s="4">
        <v>987575</v>
      </c>
      <c r="F14" s="4">
        <v>512038.28</v>
      </c>
      <c r="G14" s="4">
        <f t="shared" si="0"/>
        <v>51.848039895704126</v>
      </c>
    </row>
    <row r="15" spans="1:7" ht="15.75" x14ac:dyDescent="0.25">
      <c r="A15" s="2" t="s">
        <v>24</v>
      </c>
      <c r="B15" s="3" t="s">
        <v>25</v>
      </c>
      <c r="C15" s="4">
        <v>32917525</v>
      </c>
      <c r="D15" s="4">
        <v>33313550</v>
      </c>
      <c r="E15" s="4">
        <v>33313550</v>
      </c>
      <c r="F15" s="4">
        <v>33243636</v>
      </c>
      <c r="G15" s="4">
        <f t="shared" si="0"/>
        <v>99.790133444199142</v>
      </c>
    </row>
    <row r="16" spans="1:7" ht="29.25" customHeight="1" x14ac:dyDescent="0.25">
      <c r="A16" s="7" t="s">
        <v>26</v>
      </c>
      <c r="B16" s="7"/>
      <c r="C16" s="8">
        <v>246206752</v>
      </c>
      <c r="D16" s="8">
        <v>253444813.99000001</v>
      </c>
      <c r="E16" s="8">
        <v>253444813.99000001</v>
      </c>
      <c r="F16" s="8">
        <v>229678507.88999999</v>
      </c>
      <c r="G16" s="8">
        <f t="shared" si="0"/>
        <v>90.622689915865578</v>
      </c>
    </row>
  </sheetData>
  <mergeCells count="2">
    <mergeCell ref="A3:F3"/>
    <mergeCell ref="A2:G2"/>
  </mergeCells>
  <pageMargins left="0.59055118110236227" right="0.59055118110236227" top="0.39370078740157483" bottom="0.39370078740157483" header="0" footer="0"/>
  <pageSetup paperSize="9" scale="8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2021-01-04T14:27:41Z</cp:lastPrinted>
  <dcterms:created xsi:type="dcterms:W3CDTF">2021-01-04T14:20:04Z</dcterms:created>
  <dcterms:modified xsi:type="dcterms:W3CDTF">2021-01-04T14:27:46Z</dcterms:modified>
</cp:coreProperties>
</file>