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2.2021 р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<sst xmlns="http://schemas.openxmlformats.org/spreadsheetml/2006/main" count="31" uniqueCount="31">
  <si>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</si>
  <si>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</si>
  <si>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</si>
  <si>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</si>
  <si>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</si>
  <si>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</si>
  <si>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</si>
  <si>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</si>
  <si>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</si>
  <si>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</si>
  <si>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</si>
  <si>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</si>
  <si>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</si>
  <si>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</si>
  <si>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</si>
  <si>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</si>
  <si>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</si>
  <si>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</si>
  <si>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</si>
  <si>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</si>
  <si>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</si>
  <si>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</si>
  <si>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</si>
  <si>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</si>
  <si>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</si>
  <si>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</si>
  <si>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</si>
  <si>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</si>
  <si>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</si>
  <si>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станом на 01.02.2021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</si>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</sst>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F5" sqref="F5"/>
    </sheetView>
  </sheetViews>
  <sheetFormatPr defaultRowHeight="15.75" x14ac:dyDescent="0.25"/>
  <cols>
    <col min="1" max="1" width="5.42578125" style="1" customWidth="1"/>
    <col min="2" max="2" width="44.85546875" style="1" customWidth="1"/>
    <col min="3" max="3" width="15.140625" style="1" customWidth="1"/>
    <col min="4" max="4" width="15.28515625" style="1" customWidth="1"/>
    <col min="5" max="5" width="14.5703125" style="1" customWidth="1"/>
    <col min="6" max="6" width="14.28515625" style="1" customWidth="1"/>
    <col min="7" max="7" width="10.28515625" style="1" customWidth="1"/>
    <col min="8" max="16384" width="9.140625" style="1"/>
  </cols>
  <sheetData>
    <row r="1" spans="1:7" ht="48" customHeight="1" x14ac:dyDescent="0.25">
      <c r="A1" s="9" t="s">
        <v>28</v>
      </c>
      <c r="B1" s="9"/>
      <c r="C1" s="9"/>
      <c r="D1" s="9"/>
      <c r="E1" s="9"/>
      <c r="F1" s="9"/>
      <c r="G1" s="9"/>
    </row>
    <row r="2" spans="1:7" ht="18.75" x14ac:dyDescent="0.3">
      <c r="A2" s="10" t="s">
        <v>29</v>
      </c>
      <c r="B2" s="10"/>
      <c r="C2" s="10"/>
      <c r="D2" s="10"/>
      <c r="E2" s="10"/>
      <c r="F2" s="10"/>
      <c r="G2" s="10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30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39942222</v>
      </c>
      <c r="E6" s="5">
        <v>3018777</v>
      </c>
      <c r="F6" s="5">
        <v>2432732.66</v>
      </c>
      <c r="G6" s="5">
        <f t="shared" ref="G6:G16" si="0">IF(E6=0,0,(F6/E6)*100)</f>
        <v>80.586696533066217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178294510</v>
      </c>
      <c r="E7" s="5">
        <v>12418607</v>
      </c>
      <c r="F7" s="5">
        <v>10382385.620000001</v>
      </c>
      <c r="G7" s="5">
        <f t="shared" si="0"/>
        <v>83.603463898970318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11063186</v>
      </c>
      <c r="E8" s="5">
        <v>1493331</v>
      </c>
      <c r="F8" s="5">
        <v>779417.14999999991</v>
      </c>
      <c r="G8" s="5">
        <f t="shared" si="0"/>
        <v>52.193194275080337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15449177</v>
      </c>
      <c r="E9" s="5">
        <v>1277961</v>
      </c>
      <c r="F9" s="5">
        <v>930813.32999999984</v>
      </c>
      <c r="G9" s="5">
        <f t="shared" si="0"/>
        <v>72.835816585952145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10034267</v>
      </c>
      <c r="E10" s="5">
        <v>851230</v>
      </c>
      <c r="F10" s="5">
        <v>620595.64999999991</v>
      </c>
      <c r="G10" s="5">
        <f t="shared" si="0"/>
        <v>72.90575402652631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5232426</v>
      </c>
      <c r="E11" s="5">
        <v>417772</v>
      </c>
      <c r="F11" s="5">
        <v>298771.94</v>
      </c>
      <c r="G11" s="5">
        <f t="shared" si="0"/>
        <v>71.515549151211673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9246340</v>
      </c>
      <c r="E12" s="5">
        <v>750800</v>
      </c>
      <c r="F12" s="5">
        <v>406592.47</v>
      </c>
      <c r="G12" s="5">
        <f t="shared" si="0"/>
        <v>54.154564464571123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1162072</v>
      </c>
      <c r="E13" s="5">
        <v>0</v>
      </c>
      <c r="F13" s="5">
        <v>0</v>
      </c>
      <c r="G13" s="5">
        <f t="shared" si="0"/>
        <v>0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3164100</v>
      </c>
      <c r="E14" s="5">
        <v>10000</v>
      </c>
      <c r="F14" s="5">
        <v>0</v>
      </c>
      <c r="G14" s="5">
        <f t="shared" si="0"/>
        <v>0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32622300</v>
      </c>
      <c r="E15" s="5">
        <v>2718500</v>
      </c>
      <c r="F15" s="5">
        <v>2718500</v>
      </c>
      <c r="G15" s="5">
        <f t="shared" si="0"/>
        <v>100</v>
      </c>
    </row>
    <row r="16" spans="1:7" ht="21.75" customHeight="1" x14ac:dyDescent="0.25">
      <c r="A16" s="6" t="s">
        <v>26</v>
      </c>
      <c r="B16" s="6"/>
      <c r="C16" s="7">
        <v>306210600</v>
      </c>
      <c r="D16" s="7">
        <v>306210600</v>
      </c>
      <c r="E16" s="7">
        <v>22956978</v>
      </c>
      <c r="F16" s="7">
        <v>18569808.82</v>
      </c>
      <c r="G16" s="7">
        <f t="shared" si="0"/>
        <v>80.889604981979772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8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2021-02-01T13:47:59Z</cp:lastPrinted>
  <dcterms:created xsi:type="dcterms:W3CDTF">2021-02-01T13:38:03Z</dcterms:created>
  <dcterms:modified xsi:type="dcterms:W3CDTF">2021-02-01T13:48:05Z</dcterms:modified>
</cp:coreProperties>
</file>