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вересень\на 17.09.2021 р\"/>
    </mc:Choice>
  </mc:AlternateContent>
  <bookViews>
    <workbookView xWindow="0" yWindow="0" windowWidth="15345" windowHeight="67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<sst xmlns="http://schemas.openxmlformats.org/spreadsheetml/2006/main" count="31" uniqueCount="31">
  <si>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</si>
  <si>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</si>
  <si>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</si>
  <si>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</si>
  <si>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</si>
  <si>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</si>
  <si>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0100</t>
  </si>
  <si>
    <t>Державне управління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</si>
  <si>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</si>
  <si>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</si>
  <si>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</si>
  <si>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</si>
  <si>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</si>
  <si>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</si>
  <si>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</si>
  <si>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</si>
  <si>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</si>
  <si>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</si>
  <si>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</si>
  <si>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</si>
  <si>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</si>
  <si>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</si>
  <si>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</si>
  <si>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</si>
  <si>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</si>
  <si>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</si>
  <si>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</si>
  <si>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</t>
  </si>
  <si>
    <t>грн</t>
  </si>
  <si>
    <t>Інформація про виконання видатків загального фонду бюджету Знам'янської територіальної громади</t>
  </si>
  <si>
    <t>станом на 17.09.2021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</si>
</sst>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2" fillId="0" borderId="0" xfId="0" applyFont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tabSelected="1" workbookViewId="0">
      <selection activeCell="C19" sqref="C19"/>
    </sheetView>
  </sheetViews>
  <sheetFormatPr defaultRowHeight="15.75" x14ac:dyDescent="0.25"/>
  <cols>
    <col min="1" max="1" width="7.28515625" style="1" customWidth="1"/>
    <col min="2" max="2" width="45.85546875" style="1" customWidth="1"/>
    <col min="3" max="3" width="15.28515625" style="1" customWidth="1"/>
    <col min="4" max="4" width="15.7109375" style="1" customWidth="1"/>
    <col min="5" max="5" width="16.28515625" style="1" customWidth="1"/>
    <col min="6" max="6" width="14" style="1" customWidth="1"/>
    <col min="7" max="7" width="11.7109375" style="1" customWidth="1"/>
    <col min="8" max="16384" width="9.140625" style="1"/>
  </cols>
  <sheetData>
    <row r="2" spans="1:7" ht="18.75" x14ac:dyDescent="0.3">
      <c r="A2" s="8" t="s">
        <v>29</v>
      </c>
      <c r="B2" s="8"/>
      <c r="C2" s="8"/>
      <c r="D2" s="8"/>
      <c r="E2" s="8"/>
      <c r="F2" s="8"/>
      <c r="G2" s="8"/>
    </row>
    <row r="3" spans="1:7" ht="18.75" x14ac:dyDescent="0.3">
      <c r="A3" s="8" t="s">
        <v>30</v>
      </c>
      <c r="B3" s="8"/>
      <c r="C3" s="8"/>
      <c r="D3" s="8"/>
      <c r="E3" s="8"/>
      <c r="F3" s="8"/>
      <c r="G3" s="8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F5" s="1" t="s">
        <v>28</v>
      </c>
    </row>
    <row r="6" spans="1:7" ht="78.75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27</v>
      </c>
    </row>
    <row r="7" spans="1:7" x14ac:dyDescent="0.25">
      <c r="A7" s="4" t="s">
        <v>6</v>
      </c>
      <c r="B7" s="5" t="s">
        <v>7</v>
      </c>
      <c r="C7" s="6">
        <v>39942222</v>
      </c>
      <c r="D7" s="6">
        <v>41271084</v>
      </c>
      <c r="E7" s="6">
        <v>32453856</v>
      </c>
      <c r="F7" s="6">
        <v>28091073.600000001</v>
      </c>
      <c r="G7" s="6">
        <f t="shared" ref="G7:G17" si="0">IF(E7=0,0,(F7/E7)*100)</f>
        <v>86.556967529528691</v>
      </c>
    </row>
    <row r="8" spans="1:7" x14ac:dyDescent="0.25">
      <c r="A8" s="4" t="s">
        <v>8</v>
      </c>
      <c r="B8" s="5" t="s">
        <v>9</v>
      </c>
      <c r="C8" s="6">
        <v>178294510</v>
      </c>
      <c r="D8" s="6">
        <v>180984273.69000003</v>
      </c>
      <c r="E8" s="6">
        <v>134051928.68999998</v>
      </c>
      <c r="F8" s="6">
        <v>106983697.99999999</v>
      </c>
      <c r="G8" s="6">
        <f t="shared" si="0"/>
        <v>79.807652933814722</v>
      </c>
    </row>
    <row r="9" spans="1:7" x14ac:dyDescent="0.25">
      <c r="A9" s="4" t="s">
        <v>10</v>
      </c>
      <c r="B9" s="5" t="s">
        <v>11</v>
      </c>
      <c r="C9" s="6">
        <v>11063186</v>
      </c>
      <c r="D9" s="6">
        <v>14904740</v>
      </c>
      <c r="E9" s="6">
        <v>11765433</v>
      </c>
      <c r="F9" s="6">
        <v>8462042.1699999999</v>
      </c>
      <c r="G9" s="6">
        <f t="shared" si="0"/>
        <v>71.922913249346621</v>
      </c>
    </row>
    <row r="10" spans="1:7" x14ac:dyDescent="0.25">
      <c r="A10" s="4" t="s">
        <v>12</v>
      </c>
      <c r="B10" s="5" t="s">
        <v>13</v>
      </c>
      <c r="C10" s="6">
        <v>15449177</v>
      </c>
      <c r="D10" s="6">
        <v>15851493</v>
      </c>
      <c r="E10" s="6">
        <v>12014333</v>
      </c>
      <c r="F10" s="6">
        <v>9438259.5299999975</v>
      </c>
      <c r="G10" s="6">
        <f t="shared" si="0"/>
        <v>78.55833136970648</v>
      </c>
    </row>
    <row r="11" spans="1:7" x14ac:dyDescent="0.25">
      <c r="A11" s="4" t="s">
        <v>14</v>
      </c>
      <c r="B11" s="5" t="s">
        <v>15</v>
      </c>
      <c r="C11" s="6">
        <v>10034267</v>
      </c>
      <c r="D11" s="6">
        <v>10854209</v>
      </c>
      <c r="E11" s="6">
        <v>7764708</v>
      </c>
      <c r="F11" s="6">
        <v>6474932.4300000006</v>
      </c>
      <c r="G11" s="6">
        <f t="shared" si="0"/>
        <v>83.389258552929491</v>
      </c>
    </row>
    <row r="12" spans="1:7" x14ac:dyDescent="0.25">
      <c r="A12" s="4" t="s">
        <v>16</v>
      </c>
      <c r="B12" s="5" t="s">
        <v>17</v>
      </c>
      <c r="C12" s="6">
        <v>5232426</v>
      </c>
      <c r="D12" s="6">
        <v>5946158</v>
      </c>
      <c r="E12" s="6">
        <v>4600644</v>
      </c>
      <c r="F12" s="6">
        <v>3604150.63</v>
      </c>
      <c r="G12" s="6">
        <f t="shared" si="0"/>
        <v>78.340133033549208</v>
      </c>
    </row>
    <row r="13" spans="1:7" x14ac:dyDescent="0.25">
      <c r="A13" s="4" t="s">
        <v>18</v>
      </c>
      <c r="B13" s="5" t="s">
        <v>19</v>
      </c>
      <c r="C13" s="6">
        <v>9246340</v>
      </c>
      <c r="D13" s="6">
        <v>13288962</v>
      </c>
      <c r="E13" s="6">
        <v>10331732</v>
      </c>
      <c r="F13" s="6">
        <v>7925789.5100000007</v>
      </c>
      <c r="G13" s="6">
        <f t="shared" si="0"/>
        <v>76.713076858749346</v>
      </c>
    </row>
    <row r="14" spans="1:7" x14ac:dyDescent="0.25">
      <c r="A14" s="4" t="s">
        <v>20</v>
      </c>
      <c r="B14" s="5" t="s">
        <v>21</v>
      </c>
      <c r="C14" s="6">
        <v>1162072</v>
      </c>
      <c r="D14" s="6">
        <v>4295533</v>
      </c>
      <c r="E14" s="6">
        <v>4295533</v>
      </c>
      <c r="F14" s="6">
        <v>1857318.4</v>
      </c>
      <c r="G14" s="6">
        <f t="shared" si="0"/>
        <v>43.238368789158407</v>
      </c>
    </row>
    <row r="15" spans="1:7" x14ac:dyDescent="0.25">
      <c r="A15" s="4" t="s">
        <v>22</v>
      </c>
      <c r="B15" s="5" t="s">
        <v>23</v>
      </c>
      <c r="C15" s="6">
        <v>3164100</v>
      </c>
      <c r="D15" s="6">
        <v>3189100</v>
      </c>
      <c r="E15" s="6">
        <v>191150</v>
      </c>
      <c r="F15" s="6">
        <v>123257.14</v>
      </c>
      <c r="G15" s="6">
        <f t="shared" si="0"/>
        <v>64.481893800680083</v>
      </c>
    </row>
    <row r="16" spans="1:7" x14ac:dyDescent="0.25">
      <c r="A16" s="4" t="s">
        <v>24</v>
      </c>
      <c r="B16" s="5" t="s">
        <v>25</v>
      </c>
      <c r="C16" s="6">
        <v>32622300</v>
      </c>
      <c r="D16" s="6">
        <v>32822300</v>
      </c>
      <c r="E16" s="6">
        <v>24666500</v>
      </c>
      <c r="F16" s="6">
        <v>22854166.670000002</v>
      </c>
      <c r="G16" s="6">
        <f t="shared" si="0"/>
        <v>92.652653071980225</v>
      </c>
    </row>
    <row r="17" spans="1:7" ht="34.5" customHeight="1" x14ac:dyDescent="0.25">
      <c r="A17" s="9" t="s">
        <v>26</v>
      </c>
      <c r="B17" s="9"/>
      <c r="C17" s="10">
        <v>306210600</v>
      </c>
      <c r="D17" s="10">
        <v>323407852.69000006</v>
      </c>
      <c r="E17" s="10">
        <v>242135817.69000003</v>
      </c>
      <c r="F17" s="10">
        <v>195814688.07999998</v>
      </c>
      <c r="G17" s="10">
        <f t="shared" si="0"/>
        <v>80.869773810455527</v>
      </c>
    </row>
    <row r="18" spans="1:7" x14ac:dyDescent="0.25">
      <c r="A18" s="7"/>
      <c r="B18" s="7"/>
      <c r="C18" s="7"/>
      <c r="D18" s="7"/>
      <c r="E18" s="7"/>
      <c r="F18" s="7"/>
      <c r="G18" s="7"/>
    </row>
  </sheetData>
  <mergeCells count="2">
    <mergeCell ref="A2:G2"/>
    <mergeCell ref="A3:G3"/>
  </mergeCells>
  <pageMargins left="0.59055118110236227" right="0.59055118110236227" top="0.39370078740157483" bottom="0.39370078740157483" header="0" footer="0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2021-09-17T11:19:26Z</cp:lastPrinted>
  <dcterms:created xsi:type="dcterms:W3CDTF">2021-09-17T11:17:32Z</dcterms:created>
  <dcterms:modified xsi:type="dcterms:W3CDTF">2021-09-17T11:28:28Z</dcterms:modified>
</cp:coreProperties>
</file>