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березень\на 05.03\"/>
    </mc:Choice>
  </mc:AlternateContent>
  <bookViews>
    <workbookView xWindow="0" yWindow="0" windowWidth="15345" windowHeight="65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<sst xmlns="http://schemas.openxmlformats.org/spreadsheetml/2006/main" count="31" uniqueCount="31">
  <si>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</si>
  <si>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</si>
  <si>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</si>
  <si>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</si>
  <si>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</si>
  <si>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</si>
  <si>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</si>
  <si>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</si>
  <si>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</si>
  <si>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</si>
  <si>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</si>
  <si>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</si>
  <si>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</si>
  <si>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</si>
  <si>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</si>
  <si>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</si>
  <si>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</si>
  <si>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</si>
  <si>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</si>
  <si>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</si>
  <si>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</si>
  <si>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</si>
  <si>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</si>
  <si>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</si>
  <si>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</si>
  <si>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</si>
  <si>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</si>
  <si>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</si>
  <si>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</si>
  <si>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</si>
  <si>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05.03.2021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</si>
</sst>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3" borderId="1" xfId="0" applyFont="1" applyFill="1" applyBorder="1"/>
    <xf numFmtId="2" fontId="3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B9" sqref="B9"/>
    </sheetView>
  </sheetViews>
  <sheetFormatPr defaultRowHeight="15.75" x14ac:dyDescent="0.25"/>
  <cols>
    <col min="1" max="1" width="5.85546875" style="1" customWidth="1"/>
    <col min="2" max="2" width="46" style="1" customWidth="1"/>
    <col min="3" max="3" width="15.5703125" style="1" customWidth="1"/>
    <col min="4" max="4" width="15.140625" style="1" customWidth="1"/>
    <col min="5" max="5" width="15" style="1" customWidth="1"/>
    <col min="6" max="6" width="14.7109375" style="1" customWidth="1"/>
    <col min="7" max="7" width="10" style="1" customWidth="1"/>
    <col min="8" max="16384" width="9.140625" style="1"/>
  </cols>
  <sheetData>
    <row r="1" spans="1:7" ht="49.5" customHeight="1" x14ac:dyDescent="0.3">
      <c r="A1" s="7" t="s">
        <v>29</v>
      </c>
      <c r="B1" s="7"/>
      <c r="C1" s="7"/>
      <c r="D1" s="7"/>
      <c r="E1" s="7"/>
      <c r="F1" s="7"/>
      <c r="G1" s="7"/>
    </row>
    <row r="2" spans="1:7" ht="37.5" customHeight="1" x14ac:dyDescent="0.3">
      <c r="A2" s="7" t="s">
        <v>30</v>
      </c>
      <c r="B2" s="7"/>
      <c r="C2" s="7"/>
      <c r="D2" s="7"/>
      <c r="E2" s="7"/>
      <c r="F2" s="7"/>
      <c r="G2" s="7"/>
    </row>
    <row r="3" spans="1:7" x14ac:dyDescent="0.25">
      <c r="A3" s="2"/>
      <c r="B3" s="2"/>
      <c r="C3" s="2"/>
      <c r="D3" s="2"/>
      <c r="E3" s="2"/>
      <c r="F3" s="2"/>
    </row>
    <row r="4" spans="1:7" x14ac:dyDescent="0.25">
      <c r="F4" s="1" t="s">
        <v>28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39981622</v>
      </c>
      <c r="E6" s="6">
        <v>9360933</v>
      </c>
      <c r="F6" s="6">
        <v>5269288.5199999996</v>
      </c>
      <c r="G6" s="6">
        <f t="shared" ref="G6:G16" si="0">IF(E6=0,0,(F6/E6)*100)</f>
        <v>56.290206542446143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178608422.46000001</v>
      </c>
      <c r="E7" s="6">
        <v>40561658.460000001</v>
      </c>
      <c r="F7" s="6">
        <v>21827416.009999998</v>
      </c>
      <c r="G7" s="6">
        <f t="shared" si="0"/>
        <v>53.812927870109576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11913026</v>
      </c>
      <c r="E8" s="6">
        <v>4596588</v>
      </c>
      <c r="F8" s="6">
        <v>1962425.26</v>
      </c>
      <c r="G8" s="6">
        <f t="shared" si="0"/>
        <v>42.693085828009821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15449177</v>
      </c>
      <c r="E9" s="6">
        <v>3768106</v>
      </c>
      <c r="F9" s="6">
        <v>1911870.27</v>
      </c>
      <c r="G9" s="6">
        <f t="shared" si="0"/>
        <v>50.73822949779013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10034267</v>
      </c>
      <c r="E10" s="6">
        <v>2483068</v>
      </c>
      <c r="F10" s="6">
        <v>1378272.9500000002</v>
      </c>
      <c r="G10" s="6">
        <f t="shared" si="0"/>
        <v>55.506854826368034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5232426</v>
      </c>
      <c r="E11" s="6">
        <v>1298812</v>
      </c>
      <c r="F11" s="6">
        <v>689791.2</v>
      </c>
      <c r="G11" s="6">
        <f t="shared" si="0"/>
        <v>53.109395355139924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9606340</v>
      </c>
      <c r="E12" s="6">
        <v>2969200</v>
      </c>
      <c r="F12" s="6">
        <v>976470.12</v>
      </c>
      <c r="G12" s="6">
        <f t="shared" si="0"/>
        <v>32.886640172437019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1478292</v>
      </c>
      <c r="E13" s="6">
        <v>459611</v>
      </c>
      <c r="F13" s="6">
        <v>43391</v>
      </c>
      <c r="G13" s="6">
        <f t="shared" si="0"/>
        <v>9.4408097282266965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3164100</v>
      </c>
      <c r="E14" s="6">
        <v>20500</v>
      </c>
      <c r="F14" s="6">
        <v>0</v>
      </c>
      <c r="G14" s="6">
        <f t="shared" si="0"/>
        <v>0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32622300</v>
      </c>
      <c r="E15" s="6">
        <v>8155500</v>
      </c>
      <c r="F15" s="6">
        <v>5437000</v>
      </c>
      <c r="G15" s="6">
        <f t="shared" si="0"/>
        <v>66.666666666666657</v>
      </c>
    </row>
    <row r="16" spans="1:7" ht="22.5" customHeight="1" x14ac:dyDescent="0.25">
      <c r="A16" s="8" t="s">
        <v>26</v>
      </c>
      <c r="B16" s="8"/>
      <c r="C16" s="9">
        <v>306210600</v>
      </c>
      <c r="D16" s="9">
        <v>308089972.46000004</v>
      </c>
      <c r="E16" s="9">
        <v>73673976.460000008</v>
      </c>
      <c r="F16" s="9">
        <v>39495925.329999991</v>
      </c>
      <c r="G16" s="9">
        <f t="shared" si="0"/>
        <v>53.60905875827622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2021-03-05T08:12:29Z</cp:lastPrinted>
  <dcterms:created xsi:type="dcterms:W3CDTF">2021-03-05T08:11:48Z</dcterms:created>
  <dcterms:modified xsi:type="dcterms:W3CDTF">2021-03-05T08:20:03Z</dcterms:modified>
</cp:coreProperties>
</file>