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0 рік\01.01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<sst xmlns="http://schemas.openxmlformats.org/spreadsheetml/2006/main" count="28" uniqueCount="28">
  <si>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</si>
  <si>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</si>
  <si>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</si>
  <si>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</si>
  <si>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</si>
  <si>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</si>
  <si>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</si>
  <si>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</si>
  <si>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</si>
  <si>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</si>
  <si>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</si>
  <si>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</si>
  <si>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</si>
  <si>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</si>
  <si>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</si>
  <si>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</si>
  <si>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</si>
  <si>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</si>
  <si>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</si>
  <si>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</si>
  <si>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</si>
  <si>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</si>
  <si>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</si>
  <si>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</si>
  <si>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</si>
  <si>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</si>
  <si>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</si>
  <si>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 видатків спеціального фонда міського бюджету                                   м.Знам'янка станом на 01.01.2021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</si>
</sst>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tabSelected="1" workbookViewId="0">
      <selection activeCell="C5" sqref="C5"/>
    </sheetView>
  </sheetViews>
  <sheetFormatPr defaultRowHeight="12.75" x14ac:dyDescent="0.2"/>
  <cols>
    <col min="1" max="1" width="7.7109375" customWidth="1"/>
    <col min="2" max="2" width="45.28515625" customWidth="1"/>
    <col min="3" max="3" width="14.85546875" customWidth="1"/>
    <col min="4" max="6" width="13.140625" bestFit="1" customWidth="1"/>
    <col min="7" max="7" width="11.7109375" customWidth="1"/>
  </cols>
  <sheetData>
    <row r="2" spans="1:7" ht="71.25" customHeight="1" x14ac:dyDescent="0.2">
      <c r="A2" s="8" t="s">
        <v>27</v>
      </c>
      <c r="B2" s="8"/>
      <c r="C2" s="8"/>
      <c r="D2" s="8"/>
      <c r="E2" s="8"/>
      <c r="F2" s="8"/>
      <c r="G2" s="8"/>
    </row>
    <row r="3" spans="1:7" x14ac:dyDescent="0.2">
      <c r="A3" s="7"/>
      <c r="B3" s="7"/>
      <c r="C3" s="7"/>
      <c r="D3" s="7"/>
      <c r="E3" s="7"/>
      <c r="F3" s="7"/>
    </row>
    <row r="4" spans="1:7" x14ac:dyDescent="0.2">
      <c r="F4" s="9" t="s">
        <v>26</v>
      </c>
    </row>
    <row r="5" spans="1:7" ht="78.7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25</v>
      </c>
    </row>
    <row r="6" spans="1:7" ht="15.75" x14ac:dyDescent="0.25">
      <c r="A6" s="2" t="s">
        <v>6</v>
      </c>
      <c r="B6" s="3" t="s">
        <v>7</v>
      </c>
      <c r="C6" s="4">
        <v>493833</v>
      </c>
      <c r="D6" s="4">
        <v>1151157</v>
      </c>
      <c r="E6" s="4">
        <v>1151157</v>
      </c>
      <c r="F6" s="4">
        <v>1019619</v>
      </c>
      <c r="G6" s="4">
        <f t="shared" ref="G6:G15" si="0">IF(E6=0,0,(F6/E6)*100)</f>
        <v>88.573409187452285</v>
      </c>
    </row>
    <row r="7" spans="1:7" ht="15.75" x14ac:dyDescent="0.25">
      <c r="A7" s="2" t="s">
        <v>8</v>
      </c>
      <c r="B7" s="3" t="s">
        <v>9</v>
      </c>
      <c r="C7" s="4">
        <v>0</v>
      </c>
      <c r="D7" s="4">
        <v>23406114</v>
      </c>
      <c r="E7" s="4">
        <v>23406114</v>
      </c>
      <c r="F7" s="4">
        <v>23186826.52</v>
      </c>
      <c r="G7" s="4">
        <f t="shared" si="0"/>
        <v>99.063118807333836</v>
      </c>
    </row>
    <row r="8" spans="1:7" ht="15.75" x14ac:dyDescent="0.25">
      <c r="A8" s="2" t="s">
        <v>10</v>
      </c>
      <c r="B8" s="3" t="s">
        <v>11</v>
      </c>
      <c r="C8" s="4">
        <v>0</v>
      </c>
      <c r="D8" s="4">
        <v>887326</v>
      </c>
      <c r="E8" s="4">
        <v>887326</v>
      </c>
      <c r="F8" s="4">
        <v>887307.26</v>
      </c>
      <c r="G8" s="4">
        <f t="shared" si="0"/>
        <v>99.997888036640433</v>
      </c>
    </row>
    <row r="9" spans="1:7" ht="15.75" x14ac:dyDescent="0.25">
      <c r="A9" s="2" t="s">
        <v>12</v>
      </c>
      <c r="B9" s="3" t="s">
        <v>13</v>
      </c>
      <c r="C9" s="4">
        <v>0</v>
      </c>
      <c r="D9" s="4">
        <v>46800</v>
      </c>
      <c r="E9" s="4">
        <v>46800</v>
      </c>
      <c r="F9" s="4">
        <v>46413.99</v>
      </c>
      <c r="G9" s="4">
        <f t="shared" si="0"/>
        <v>99.175192307692299</v>
      </c>
    </row>
    <row r="10" spans="1:7" ht="15.75" x14ac:dyDescent="0.25">
      <c r="A10" s="2" t="s">
        <v>14</v>
      </c>
      <c r="B10" s="3" t="s">
        <v>15</v>
      </c>
      <c r="C10" s="4">
        <v>23000</v>
      </c>
      <c r="D10" s="4">
        <v>0</v>
      </c>
      <c r="E10" s="4">
        <v>0</v>
      </c>
      <c r="F10" s="4">
        <v>0</v>
      </c>
      <c r="G10" s="4">
        <f t="shared" si="0"/>
        <v>0</v>
      </c>
    </row>
    <row r="11" spans="1:7" ht="15.75" x14ac:dyDescent="0.25">
      <c r="A11" s="2" t="s">
        <v>16</v>
      </c>
      <c r="B11" s="3" t="s">
        <v>17</v>
      </c>
      <c r="C11" s="4">
        <v>3329000</v>
      </c>
      <c r="D11" s="4">
        <v>2148604</v>
      </c>
      <c r="E11" s="4">
        <v>2148604</v>
      </c>
      <c r="F11" s="4">
        <v>2148504</v>
      </c>
      <c r="G11" s="4">
        <f t="shared" si="0"/>
        <v>99.99534581523632</v>
      </c>
    </row>
    <row r="12" spans="1:7" ht="15.75" x14ac:dyDescent="0.25">
      <c r="A12" s="2" t="s">
        <v>18</v>
      </c>
      <c r="B12" s="3" t="s">
        <v>19</v>
      </c>
      <c r="C12" s="4">
        <v>1565000</v>
      </c>
      <c r="D12" s="4">
        <v>13784250.879999999</v>
      </c>
      <c r="E12" s="4">
        <v>13784250.879999999</v>
      </c>
      <c r="F12" s="4">
        <v>11685977.619999997</v>
      </c>
      <c r="G12" s="4">
        <f t="shared" si="0"/>
        <v>84.77774905385354</v>
      </c>
    </row>
    <row r="13" spans="1:7" ht="15.75" x14ac:dyDescent="0.25">
      <c r="A13" s="2" t="s">
        <v>20</v>
      </c>
      <c r="B13" s="3" t="s">
        <v>21</v>
      </c>
      <c r="C13" s="4">
        <v>52000</v>
      </c>
      <c r="D13" s="4">
        <v>409771</v>
      </c>
      <c r="E13" s="4">
        <v>409771</v>
      </c>
      <c r="F13" s="4">
        <v>389943.8</v>
      </c>
      <c r="G13" s="4">
        <f t="shared" si="0"/>
        <v>95.161395023073851</v>
      </c>
    </row>
    <row r="14" spans="1:7" ht="15.75" x14ac:dyDescent="0.25">
      <c r="A14" s="2" t="s">
        <v>22</v>
      </c>
      <c r="B14" s="3" t="s">
        <v>23</v>
      </c>
      <c r="C14" s="4">
        <v>0</v>
      </c>
      <c r="D14" s="4">
        <v>739916</v>
      </c>
      <c r="E14" s="4">
        <v>739916</v>
      </c>
      <c r="F14" s="4">
        <v>499800</v>
      </c>
      <c r="G14" s="4">
        <f t="shared" si="0"/>
        <v>67.548208174982022</v>
      </c>
    </row>
    <row r="15" spans="1:7" ht="36" customHeight="1" x14ac:dyDescent="0.25">
      <c r="A15" s="5" t="s">
        <v>24</v>
      </c>
      <c r="B15" s="5"/>
      <c r="C15" s="6">
        <v>5462833</v>
      </c>
      <c r="D15" s="6">
        <v>42573938.880000003</v>
      </c>
      <c r="E15" s="6">
        <v>42573938.880000003</v>
      </c>
      <c r="F15" s="6">
        <v>39864392.18999999</v>
      </c>
      <c r="G15" s="6">
        <f t="shared" si="0"/>
        <v>93.635668295486568</v>
      </c>
    </row>
  </sheetData>
  <mergeCells count="2">
    <mergeCell ref="A3:F3"/>
    <mergeCell ref="A2:G2"/>
  </mergeCells>
  <pageMargins left="0.59055118110236227" right="0.59055118110236227" top="0.39370078740157483" bottom="0.39370078740157483" header="0" footer="0"/>
  <pageSetup paperSize="9" scale="8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2021-01-04T14:30:36Z</cp:lastPrinted>
  <dcterms:created xsi:type="dcterms:W3CDTF">2021-01-04T14:22:53Z</dcterms:created>
  <dcterms:modified xsi:type="dcterms:W3CDTF">2021-01-04T14:30:44Z</dcterms:modified>
</cp:coreProperties>
</file>