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100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<sst xmlns="http://schemas.openxmlformats.org/spreadsheetml/2006/main" count="31" uniqueCount="31">
  <si>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</si>
  <si>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</si>
  <si>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</si>
  <si>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</si>
  <si>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</si>
  <si>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</si>
  <si>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</si>
  <si>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</si>
  <si>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</si>
  <si>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</si>
  <si>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</si>
  <si>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</si>
  <si>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</si>
  <si>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</si>
  <si>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</si>
  <si>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</si>
  <si>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</si>
  <si>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</si>
  <si>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</si>
  <si>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</si>
  <si>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</si>
  <si>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</si>
  <si>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</si>
  <si>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</si>
  <si>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</si>
  <si>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</si>
  <si>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</si>
  <si>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</si>
  <si>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Інформація про виконання загального фонду бюджету Знам'янської територіальної громади</t>
  </si>
  <si>
    <t>станом на 09.07.2021 року</t>
  </si>
  <si>
    <t>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</si>
</sst>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workbookViewId="0">
      <selection activeCell="A3" sqref="A3:F3"/>
    </sheetView>
  </sheetViews>
  <sheetFormatPr defaultRowHeight="15.75" x14ac:dyDescent="0.25"/>
  <cols>
    <col min="1" max="1" width="7" style="2" customWidth="1"/>
    <col min="2" max="2" width="46.140625" style="2" customWidth="1"/>
    <col min="3" max="3" width="15.85546875" style="2" customWidth="1"/>
    <col min="4" max="4" width="14.7109375" style="2" customWidth="1"/>
    <col min="5" max="5" width="14" style="2" customWidth="1"/>
    <col min="6" max="6" width="14.42578125" style="2" customWidth="1"/>
    <col min="7" max="7" width="11.85546875" style="2" customWidth="1"/>
    <col min="8" max="16384" width="9.140625" style="2"/>
  </cols>
  <sheetData>
    <row r="1" spans="1:7" ht="39.75" customHeight="1" x14ac:dyDescent="0.3">
      <c r="A1" s="9" t="s">
        <v>28</v>
      </c>
      <c r="B1" s="9"/>
      <c r="C1" s="9"/>
      <c r="D1" s="9"/>
      <c r="E1" s="9"/>
      <c r="F1" s="9"/>
      <c r="G1" s="9"/>
    </row>
    <row r="2" spans="1:7" ht="36.75" customHeight="1" x14ac:dyDescent="0.3">
      <c r="A2" s="9" t="s">
        <v>29</v>
      </c>
      <c r="B2" s="9"/>
      <c r="C2" s="9"/>
      <c r="D2" s="9"/>
      <c r="E2" s="9"/>
      <c r="F2" s="9"/>
      <c r="G2" s="9"/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F4" s="2" t="s">
        <v>30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27</v>
      </c>
    </row>
    <row r="6" spans="1:7" x14ac:dyDescent="0.25">
      <c r="A6" s="4" t="s">
        <v>6</v>
      </c>
      <c r="B6" s="5" t="s">
        <v>7</v>
      </c>
      <c r="C6" s="6">
        <v>39942222</v>
      </c>
      <c r="D6" s="6">
        <v>40871929</v>
      </c>
      <c r="E6" s="6">
        <v>23786878</v>
      </c>
      <c r="F6" s="6">
        <v>19354561.890000001</v>
      </c>
      <c r="G6" s="6">
        <f t="shared" ref="G6:G16" si="0">IF(E6=0,0,(F6/E6)*100)</f>
        <v>81.366549616137092</v>
      </c>
    </row>
    <row r="7" spans="1:7" x14ac:dyDescent="0.25">
      <c r="A7" s="4" t="s">
        <v>8</v>
      </c>
      <c r="B7" s="5" t="s">
        <v>9</v>
      </c>
      <c r="C7" s="6">
        <v>178294510</v>
      </c>
      <c r="D7" s="6">
        <v>180237159.69000003</v>
      </c>
      <c r="E7" s="6">
        <v>109279407.68999998</v>
      </c>
      <c r="F7" s="6">
        <v>84344438.269999996</v>
      </c>
      <c r="G7" s="6">
        <f t="shared" si="0"/>
        <v>77.182371366127242</v>
      </c>
    </row>
    <row r="8" spans="1:7" x14ac:dyDescent="0.25">
      <c r="A8" s="4" t="s">
        <v>10</v>
      </c>
      <c r="B8" s="5" t="s">
        <v>11</v>
      </c>
      <c r="C8" s="6">
        <v>11063186</v>
      </c>
      <c r="D8" s="6">
        <v>13018340</v>
      </c>
      <c r="E8" s="6">
        <v>8997505</v>
      </c>
      <c r="F8" s="6">
        <v>6639336.0099999998</v>
      </c>
      <c r="G8" s="6">
        <f t="shared" si="0"/>
        <v>73.790856576350876</v>
      </c>
    </row>
    <row r="9" spans="1:7" x14ac:dyDescent="0.25">
      <c r="A9" s="4" t="s">
        <v>12</v>
      </c>
      <c r="B9" s="5" t="s">
        <v>13</v>
      </c>
      <c r="C9" s="6">
        <v>15449177</v>
      </c>
      <c r="D9" s="6">
        <v>15868633</v>
      </c>
      <c r="E9" s="6">
        <v>9542913</v>
      </c>
      <c r="F9" s="6">
        <v>6379264.5600000005</v>
      </c>
      <c r="G9" s="6">
        <f t="shared" si="0"/>
        <v>66.848189436495957</v>
      </c>
    </row>
    <row r="10" spans="1:7" x14ac:dyDescent="0.25">
      <c r="A10" s="4" t="s">
        <v>14</v>
      </c>
      <c r="B10" s="5" t="s">
        <v>15</v>
      </c>
      <c r="C10" s="6">
        <v>10034267</v>
      </c>
      <c r="D10" s="6">
        <v>10594409</v>
      </c>
      <c r="E10" s="6">
        <v>6144717</v>
      </c>
      <c r="F10" s="6">
        <v>4451080.6900000004</v>
      </c>
      <c r="G10" s="6">
        <f t="shared" si="0"/>
        <v>72.437521369983358</v>
      </c>
    </row>
    <row r="11" spans="1:7" x14ac:dyDescent="0.25">
      <c r="A11" s="4" t="s">
        <v>16</v>
      </c>
      <c r="B11" s="5" t="s">
        <v>17</v>
      </c>
      <c r="C11" s="6">
        <v>5232426</v>
      </c>
      <c r="D11" s="6">
        <v>5816158</v>
      </c>
      <c r="E11" s="6">
        <v>3996231</v>
      </c>
      <c r="F11" s="6">
        <v>2685702.15</v>
      </c>
      <c r="G11" s="6">
        <f t="shared" si="0"/>
        <v>67.205878489006267</v>
      </c>
    </row>
    <row r="12" spans="1:7" x14ac:dyDescent="0.25">
      <c r="A12" s="4" t="s">
        <v>18</v>
      </c>
      <c r="B12" s="5" t="s">
        <v>19</v>
      </c>
      <c r="C12" s="6">
        <v>9246340</v>
      </c>
      <c r="D12" s="6">
        <v>11455387</v>
      </c>
      <c r="E12" s="6">
        <v>7536032</v>
      </c>
      <c r="F12" s="6">
        <v>5596396.1900000004</v>
      </c>
      <c r="G12" s="6">
        <f t="shared" si="0"/>
        <v>74.26184217370627</v>
      </c>
    </row>
    <row r="13" spans="1:7" x14ac:dyDescent="0.25">
      <c r="A13" s="4" t="s">
        <v>20</v>
      </c>
      <c r="B13" s="5" t="s">
        <v>21</v>
      </c>
      <c r="C13" s="6">
        <v>1162072</v>
      </c>
      <c r="D13" s="6">
        <v>3825033</v>
      </c>
      <c r="E13" s="6">
        <v>3706352</v>
      </c>
      <c r="F13" s="6">
        <v>609086.58000000007</v>
      </c>
      <c r="G13" s="6">
        <f t="shared" si="0"/>
        <v>16.43358698796013</v>
      </c>
    </row>
    <row r="14" spans="1:7" x14ac:dyDescent="0.25">
      <c r="A14" s="4" t="s">
        <v>22</v>
      </c>
      <c r="B14" s="5" t="s">
        <v>23</v>
      </c>
      <c r="C14" s="6">
        <v>3164100</v>
      </c>
      <c r="D14" s="6">
        <v>3189100</v>
      </c>
      <c r="E14" s="6">
        <v>158150</v>
      </c>
      <c r="F14" s="6">
        <v>122257.14</v>
      </c>
      <c r="G14" s="6">
        <f t="shared" si="0"/>
        <v>77.304546316787864</v>
      </c>
    </row>
    <row r="15" spans="1:7" x14ac:dyDescent="0.25">
      <c r="A15" s="4" t="s">
        <v>24</v>
      </c>
      <c r="B15" s="5" t="s">
        <v>25</v>
      </c>
      <c r="C15" s="6">
        <v>32622300</v>
      </c>
      <c r="D15" s="6">
        <v>32822300</v>
      </c>
      <c r="E15" s="6">
        <v>19229500</v>
      </c>
      <c r="F15" s="6">
        <v>16511000</v>
      </c>
      <c r="G15" s="6">
        <f t="shared" si="0"/>
        <v>85.862866949218656</v>
      </c>
    </row>
    <row r="16" spans="1:7" ht="27.75" customHeight="1" x14ac:dyDescent="0.25">
      <c r="A16" s="7" t="s">
        <v>26</v>
      </c>
      <c r="B16" s="7"/>
      <c r="C16" s="8">
        <v>306210600</v>
      </c>
      <c r="D16" s="8">
        <v>317698448.69000006</v>
      </c>
      <c r="E16" s="8">
        <v>192377685.69</v>
      </c>
      <c r="F16" s="8">
        <v>146693123.47999999</v>
      </c>
      <c r="G16" s="8">
        <f t="shared" si="0"/>
        <v>76.25267086141335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2021-07-09T06:49:26Z</dcterms:created>
  <dcterms:modified xsi:type="dcterms:W3CDTF">2021-07-09T07:00:25Z</dcterms:modified>
</cp:coreProperties>
</file>