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20640" windowHeight="11760"/>
  </bookViews>
  <sheets>
    <sheet name="паспорт" sheetId="1" r:id="rId1"/>
  </sheets>
  <calcPr calcId="124519"/>
</workbook>
</file>

<file path=xl/calcChain.xml><?xml version="1.0" encoding="utf-8"?>
<calcChain xmlns="http://schemas.openxmlformats.org/spreadsheetml/2006/main">
  <c r="F46" i="1"/>
  <c r="F47"/>
  <c r="G75"/>
  <c r="G74"/>
  <c r="G73"/>
  <c r="G71"/>
  <c r="G70"/>
  <c r="G69"/>
  <c r="G68"/>
  <c r="G66"/>
  <c r="G65"/>
  <c r="G64"/>
  <c r="G62"/>
  <c r="E47"/>
  <c r="D47"/>
</calcChain>
</file>

<file path=xl/sharedStrings.xml><?xml version="1.0" encoding="utf-8"?>
<sst xmlns="http://schemas.openxmlformats.org/spreadsheetml/2006/main" count="135" uniqueCount="94">
  <si>
    <t>ЗАТВЕРДЖЕНО</t>
  </si>
  <si>
    <t>Наказ / розпорядчий документ</t>
  </si>
  <si>
    <t>(найменування головного розпорядника коштів місцевого бюджету)</t>
  </si>
  <si>
    <t>Паспорт</t>
  </si>
  <si>
    <t>1.</t>
  </si>
  <si>
    <t>2.</t>
  </si>
  <si>
    <t>3.</t>
  </si>
  <si>
    <t>4.</t>
  </si>
  <si>
    <t>5.</t>
  </si>
  <si>
    <t>6.</t>
  </si>
  <si>
    <t>7.</t>
  </si>
  <si>
    <t>N з/п</t>
  </si>
  <si>
    <t>Завдання</t>
  </si>
  <si>
    <t>8.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</si>
  <si>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</si>
  <si>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</si>
  <si>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</si>
  <si>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</si>
  <si>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</si>
  <si>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Найменування місцевої / регіональної програми</t>
  </si>
  <si>
    <t>10.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</si>
  <si>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</si>
  <si>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</si>
  <si>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</si>
  <si>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</si>
  <si>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</si>
  <si>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</si>
  <si>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</si>
  <si>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</si>
  <si>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ПОГОДЖЕНО:</t>
  </si>
  <si>
    <t>Фінансове управління виконавчого комітету Знам'янської міської ради</t>
  </si>
  <si>
    <t>0111</t>
  </si>
  <si>
    <t>Керівництво і управління у відповідній сфері у містах (місті Києві), селищах, селах, об'єднаних територіальних громадах</t>
  </si>
  <si>
    <t>Підстави для виконання бюджетної програми:</t>
  </si>
  <si>
    <t>Здійснення фінансовим управлінням наданих законодавством повноважень у сфері бюджету та фінансів у м.Знам`янка</t>
  </si>
  <si>
    <t>1.1</t>
  </si>
  <si>
    <t>кількість штатних одиниць</t>
  </si>
  <si>
    <t>од.</t>
  </si>
  <si>
    <t>рішення міської ради, штатний розпис</t>
  </si>
  <si>
    <t>2.1</t>
  </si>
  <si>
    <t>кількість отриманих листів, звернень, заяв, скарг</t>
  </si>
  <si>
    <t>журнал реєстрації</t>
  </si>
  <si>
    <t>2.2</t>
  </si>
  <si>
    <t>кількість підготовлених нормативно-правових актів</t>
  </si>
  <si>
    <t>2.3</t>
  </si>
  <si>
    <t>кількість підготовлених довідок про зміни до розпису та розпоряджень про виділення коштів</t>
  </si>
  <si>
    <t>3.1</t>
  </si>
  <si>
    <t>кількість виконаних листів, звернень, заяв, скарг на одного працівника</t>
  </si>
  <si>
    <t>розрахунок</t>
  </si>
  <si>
    <t>3.2</t>
  </si>
  <si>
    <t>кількість підготовлених нормативно-правових актів на одного працівника</t>
  </si>
  <si>
    <t>3.3</t>
  </si>
  <si>
    <t>витрати на утримання однієї штатної одиниці</t>
  </si>
  <si>
    <t>грн.</t>
  </si>
  <si>
    <t>3.4</t>
  </si>
  <si>
    <t>кількість підготовлених довідок про зміни до розпису та розпоряджень про виділення коштів на одного працівника</t>
  </si>
  <si>
    <t>4.1</t>
  </si>
  <si>
    <t>відсоток вчасно виконаних листів, звернень, заяв, скарг у їх загальній кількості</t>
  </si>
  <si>
    <t>відс.</t>
  </si>
  <si>
    <t>4.2</t>
  </si>
  <si>
    <t>відсоток вчасно підготовлених нормативно-правових актів у їх загальній кількості</t>
  </si>
  <si>
    <t>4.3</t>
  </si>
  <si>
    <t>відсоток вчасно підготовлених довідок про зміни до розпису та розпоряджень про виділення коштів у їх загальній кількості</t>
  </si>
  <si>
    <t>ЗАТВЕРДЖЕНО                                                                                                                                                                      Наказ Міністерства фінансів України                                                                                                                            26 серпня 2014 року № 836                                                                                                                                                                        (у редакції наказу                                                                                                                                                                                                                                                Міністерства фінансів України                                                                                                                                      від 29 грудня 2018 року № 1209)</t>
  </si>
  <si>
    <t>бюджетної програми місцевого бюджету на __2020__ рік</t>
  </si>
  <si>
    <t>коштів місцевого бюджету)</t>
  </si>
  <si>
    <t xml:space="preserve">(найменування головного розпорядника </t>
  </si>
  <si>
    <t>(код Програмної класифікації видатків та кредитування місцевого бюджету)</t>
  </si>
  <si>
    <t>(код за ЄДРПОУ)</t>
  </si>
  <si>
    <t>02314151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</si>
  <si>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</si>
  <si>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</si>
  <si>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</si>
  <si>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</si>
  <si>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0160</t>
  </si>
  <si>
    <r>
      <t>Обсяг бюджетних призначень / бюджетних асигнувань - __</t>
    </r>
    <r>
      <rPr>
        <b/>
        <i/>
        <sz val="12"/>
        <color indexed="8"/>
        <rFont val="Times New Roman"/>
        <family val="1"/>
        <charset val="204"/>
      </rPr>
      <t>2166953</t>
    </r>
    <r>
      <rPr>
        <sz val="12"/>
        <color indexed="8"/>
        <rFont val="Times New Roman"/>
        <family val="1"/>
        <charset val="204"/>
      </rPr>
      <t>__ гривень, у тому числі загального фонду - __</t>
    </r>
    <r>
      <rPr>
        <b/>
        <i/>
        <sz val="12"/>
        <color indexed="8"/>
        <rFont val="Times New Roman"/>
        <family val="1"/>
        <charset val="204"/>
      </rPr>
      <t>2166953</t>
    </r>
    <r>
      <rPr>
        <sz val="12"/>
        <color indexed="8"/>
        <rFont val="Times New Roman"/>
        <family val="1"/>
        <charset val="204"/>
      </rPr>
      <t>__ гривень та спеціального фонду - __</t>
    </r>
    <r>
      <rPr>
        <b/>
        <i/>
        <sz val="12"/>
        <color indexed="8"/>
        <rFont val="Times New Roman"/>
        <family val="1"/>
        <charset val="204"/>
      </rPr>
      <t>0</t>
    </r>
    <r>
      <rPr>
        <sz val="12"/>
        <color indexed="8"/>
        <rFont val="Times New Roman"/>
        <family val="1"/>
        <charset val="204"/>
      </rPr>
      <t>__ гривень.</t>
    </r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</si>
  <si>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</si>
  <si>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</si>
  <si>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Реалізація бюджетної політики держави у сфері планування та аналізу доходів бюджету, фінансування бюджетних програм місцевого бюджету</t>
  </si>
  <si>
    <t>гривень</t>
  </si>
  <si>
    <t>Завдання бюджетної програми</t>
  </si>
  <si>
    <r>
      <t>Мета бюджетної програми _____</t>
    </r>
    <r>
      <rPr>
        <b/>
        <i/>
        <sz val="12"/>
        <color indexed="8"/>
        <rFont val="Times New Roman"/>
        <family val="1"/>
        <charset val="204"/>
      </rPr>
      <t>Керівництво і управління у сфері бюджету та фінансів у м.Знам'янка</t>
    </r>
    <r>
      <rPr>
        <sz val="12"/>
        <color indexed="8"/>
        <rFont val="Times New Roman"/>
        <family val="1"/>
        <charset val="204"/>
      </rPr>
      <t>_____</t>
    </r>
  </si>
  <si>
    <t>11.</t>
  </si>
  <si>
    <t>Результативні показники бюджетної програми</t>
  </si>
  <si>
    <t>Перелік місцевих / регіональних програм, що виконуються у складі бюджетної програми</t>
  </si>
  <si>
    <t>(ініціали/ініціал, прізвище)</t>
  </si>
  <si>
    <t>Фінансове управління Знам'янського міськвиконкому</t>
  </si>
  <si>
    <t>О.М.Лепетко</t>
  </si>
  <si>
    <t>М.П.</t>
  </si>
  <si>
    <t>Конституція України (Закон України від 28.06.1996р. № 254к/96-ВР);
Бюджетний кодекс України (Закон України від 08.07.2010р. № 2456-VI);
Закон України "Про службу в органах місцевого самоврядування в Україні" від 07.06.2001р. № 2493-III;
Закон України "Про місцеве самоврядування в Україні" від 21.05.1997р. № 280/97-ВР;
Нормативно-правові акти:
- Укази і розпорядження Президента України,
- Постанови і розпорядження Кабінету Міністрів України,
- Накази Міністерства Фінансів України та інших центральних органів державної виконавчої влади,
- Накази Державної казначейської служби України,
- Розпорядження голови Кіровоградської обласної держадміністрації та міського голови, рішення Кіровоградської облдержадміністрації, Знам'янської міської ради та її виконавчого комітету;
та інші нормативно-правові документи.</t>
  </si>
  <si>
    <t>Т.в.о. начальника управління</t>
  </si>
  <si>
    <t>Т.в.о. начальника фінансового управління</t>
  </si>
  <si>
    <r>
      <t>_____</t>
    </r>
    <r>
      <rPr>
        <b/>
        <i/>
        <sz val="12"/>
        <color rgb="FF000000"/>
        <rFont val="Times New Roman"/>
        <family val="1"/>
        <charset val="204"/>
      </rPr>
      <t>15</t>
    </r>
    <r>
      <rPr>
        <b/>
        <i/>
        <sz val="12"/>
        <color indexed="8"/>
        <rFont val="Times New Roman"/>
        <family val="1"/>
        <charset val="204"/>
      </rPr>
      <t xml:space="preserve"> грудня 2020 року</t>
    </r>
    <r>
      <rPr>
        <sz val="12"/>
        <color indexed="8"/>
        <rFont val="Times New Roman"/>
        <family val="1"/>
        <charset val="204"/>
      </rPr>
      <t>______ N ___</t>
    </r>
    <r>
      <rPr>
        <b/>
        <i/>
        <sz val="12"/>
        <color indexed="8"/>
        <rFont val="Times New Roman"/>
        <family val="1"/>
        <charset val="204"/>
      </rPr>
      <t>27</t>
    </r>
    <r>
      <rPr>
        <sz val="12"/>
        <color indexed="8"/>
        <rFont val="Times New Roman"/>
        <family val="1"/>
        <charset val="204"/>
      </rPr>
      <t>___</t>
    </r>
  </si>
  <si>
    <t>15.12.2020 року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</si>
</sst>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shrinkToFi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4" fillId="0" borderId="1" xfId="0" applyFont="1" applyBorder="1"/>
    <xf numFmtId="0" fontId="3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5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1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86"/>
  <sheetViews>
    <sheetView tabSelected="1" workbookViewId="0">
      <selection activeCell="E80" sqref="E80"/>
    </sheetView>
  </sheetViews>
  <sheetFormatPr defaultColWidth="21.5703125" defaultRowHeight="15"/>
  <cols>
    <col min="1" max="1" width="6.5703125" style="4" customWidth="1"/>
    <col min="2" max="16384" width="21.5703125" style="4"/>
  </cols>
  <sheetData>
    <row r="2" spans="1:7" ht="70.5" customHeight="1">
      <c r="F2" s="44" t="s">
        <v>63</v>
      </c>
      <c r="G2" s="44"/>
    </row>
    <row r="3" spans="1:7" ht="12.75" customHeight="1">
      <c r="F3" s="44"/>
      <c r="G3" s="44"/>
    </row>
    <row r="4" spans="1:7" ht="15.75">
      <c r="A4" s="9"/>
      <c r="E4" s="1" t="s">
        <v>0</v>
      </c>
    </row>
    <row r="5" spans="1:7" ht="15.75">
      <c r="A5" s="9"/>
      <c r="E5" s="50" t="s">
        <v>1</v>
      </c>
      <c r="F5" s="50"/>
      <c r="G5" s="50"/>
    </row>
    <row r="6" spans="1:7" ht="29.25" customHeight="1">
      <c r="A6" s="9"/>
      <c r="B6" s="1"/>
      <c r="E6" s="51" t="s">
        <v>30</v>
      </c>
      <c r="F6" s="51"/>
      <c r="G6" s="51"/>
    </row>
    <row r="7" spans="1:7" ht="15" customHeight="1">
      <c r="A7" s="9"/>
      <c r="E7" s="40" t="s">
        <v>66</v>
      </c>
      <c r="F7" s="40"/>
      <c r="G7" s="40"/>
    </row>
    <row r="8" spans="1:7" ht="15.75" customHeight="1">
      <c r="A8" s="9"/>
      <c r="B8" s="1"/>
      <c r="E8" s="51"/>
      <c r="F8" s="51"/>
      <c r="G8" s="51"/>
    </row>
    <row r="9" spans="1:7" ht="15" customHeight="1">
      <c r="A9" s="9"/>
      <c r="E9" s="40" t="s">
        <v>65</v>
      </c>
      <c r="F9" s="40"/>
      <c r="G9" s="40"/>
    </row>
    <row r="10" spans="1:7" ht="15.75" customHeight="1">
      <c r="A10" s="9"/>
      <c r="E10" s="42" t="s">
        <v>92</v>
      </c>
      <c r="F10" s="42"/>
      <c r="G10" s="42"/>
    </row>
    <row r="12" spans="1:7" ht="15.75">
      <c r="A12" s="57" t="s">
        <v>3</v>
      </c>
      <c r="B12" s="57"/>
      <c r="C12" s="57"/>
      <c r="D12" s="57"/>
      <c r="E12" s="57"/>
      <c r="F12" s="57"/>
      <c r="G12" s="57"/>
    </row>
    <row r="13" spans="1:7" ht="15.75">
      <c r="A13" s="57" t="s">
        <v>64</v>
      </c>
      <c r="B13" s="57"/>
      <c r="C13" s="57"/>
      <c r="D13" s="57"/>
      <c r="E13" s="57"/>
      <c r="F13" s="57"/>
      <c r="G13" s="57"/>
    </row>
    <row r="15" spans="1:7" ht="37.5" customHeight="1">
      <c r="A15" s="58" t="s">
        <v>4</v>
      </c>
      <c r="B15" s="16">
        <v>3700000</v>
      </c>
      <c r="C15" s="58"/>
      <c r="D15" s="41" t="s">
        <v>30</v>
      </c>
      <c r="E15" s="41"/>
      <c r="F15" s="33"/>
      <c r="G15" s="17" t="s">
        <v>69</v>
      </c>
    </row>
    <row r="16" spans="1:7" ht="37.5" customHeight="1">
      <c r="A16" s="58"/>
      <c r="B16" s="15" t="s">
        <v>67</v>
      </c>
      <c r="C16" s="58"/>
      <c r="D16" s="40" t="s">
        <v>2</v>
      </c>
      <c r="E16" s="40"/>
      <c r="F16" s="32"/>
      <c r="G16" s="27" t="s">
        <v>68</v>
      </c>
    </row>
    <row r="17" spans="1:7" ht="37.5" customHeight="1">
      <c r="A17" s="58" t="s">
        <v>5</v>
      </c>
      <c r="B17" s="16">
        <v>3710000</v>
      </c>
      <c r="C17" s="58"/>
      <c r="D17" s="41" t="s">
        <v>30</v>
      </c>
      <c r="E17" s="41"/>
      <c r="F17" s="33"/>
      <c r="G17" s="17" t="s">
        <v>69</v>
      </c>
    </row>
    <row r="18" spans="1:7" ht="37.5" customHeight="1">
      <c r="A18" s="58"/>
      <c r="B18" s="15" t="s">
        <v>67</v>
      </c>
      <c r="C18" s="58"/>
      <c r="D18" s="40" t="s">
        <v>2</v>
      </c>
      <c r="E18" s="40"/>
      <c r="F18" s="32"/>
      <c r="G18" s="27" t="s">
        <v>68</v>
      </c>
    </row>
    <row r="19" spans="1:7" ht="63.75" customHeight="1">
      <c r="A19" s="58" t="s">
        <v>6</v>
      </c>
      <c r="B19" s="16">
        <v>3710160</v>
      </c>
      <c r="C19" s="17" t="s">
        <v>74</v>
      </c>
      <c r="D19" s="17" t="s">
        <v>31</v>
      </c>
      <c r="E19" s="41" t="s">
        <v>32</v>
      </c>
      <c r="F19" s="41"/>
      <c r="G19" s="28">
        <v>11202100000</v>
      </c>
    </row>
    <row r="20" spans="1:7" ht="47.25" customHeight="1">
      <c r="A20" s="58"/>
      <c r="B20" s="29" t="s">
        <v>67</v>
      </c>
      <c r="C20" s="29" t="s">
        <v>70</v>
      </c>
      <c r="D20" s="27" t="s">
        <v>71</v>
      </c>
      <c r="E20" s="40" t="s">
        <v>72</v>
      </c>
      <c r="F20" s="40"/>
      <c r="G20" s="27" t="s">
        <v>73</v>
      </c>
    </row>
    <row r="21" spans="1:7" ht="42" customHeight="1">
      <c r="A21" s="2" t="s">
        <v>7</v>
      </c>
      <c r="B21" s="42" t="s">
        <v>75</v>
      </c>
      <c r="C21" s="42"/>
      <c r="D21" s="42"/>
      <c r="E21" s="42"/>
      <c r="F21" s="42"/>
      <c r="G21" s="42"/>
    </row>
    <row r="22" spans="1:7" ht="14.25" customHeight="1">
      <c r="A22" s="14"/>
      <c r="B22" s="10"/>
      <c r="C22" s="10"/>
      <c r="D22" s="10"/>
      <c r="E22" s="10"/>
      <c r="F22" s="10"/>
      <c r="G22" s="10"/>
    </row>
    <row r="23" spans="1:7" ht="15.75">
      <c r="A23" s="2" t="s">
        <v>8</v>
      </c>
      <c r="B23" s="42" t="s">
        <v>33</v>
      </c>
      <c r="C23" s="42"/>
      <c r="D23" s="42"/>
      <c r="E23" s="42"/>
      <c r="F23" s="42"/>
      <c r="G23" s="42"/>
    </row>
    <row r="24" spans="1:7" ht="210.75" customHeight="1">
      <c r="A24" s="14"/>
      <c r="B24" s="45" t="s">
        <v>89</v>
      </c>
      <c r="C24" s="45"/>
      <c r="D24" s="45"/>
      <c r="E24" s="45"/>
      <c r="F24" s="45"/>
      <c r="G24" s="45"/>
    </row>
    <row r="25" spans="1:7" ht="14.25" customHeight="1">
      <c r="A25" s="14"/>
      <c r="B25" s="19"/>
      <c r="C25" s="19"/>
      <c r="D25" s="19"/>
      <c r="E25" s="19"/>
      <c r="F25" s="19"/>
      <c r="G25" s="19"/>
    </row>
    <row r="26" spans="1:7" ht="14.25" customHeight="1">
      <c r="A26" s="31" t="s">
        <v>9</v>
      </c>
      <c r="B26" s="42" t="s">
        <v>76</v>
      </c>
      <c r="C26" s="42"/>
      <c r="D26" s="42"/>
      <c r="E26" s="42"/>
      <c r="F26" s="42"/>
      <c r="G26" s="42"/>
    </row>
    <row r="27" spans="1:7" ht="14.25" customHeight="1">
      <c r="A27" s="31"/>
      <c r="B27" s="25"/>
      <c r="C27" s="25"/>
      <c r="D27" s="25"/>
      <c r="E27" s="25"/>
      <c r="F27" s="25"/>
      <c r="G27" s="25"/>
    </row>
    <row r="28" spans="1:7" ht="14.25" customHeight="1">
      <c r="A28" s="30" t="s">
        <v>11</v>
      </c>
      <c r="B28" s="43" t="s">
        <v>77</v>
      </c>
      <c r="C28" s="43"/>
      <c r="D28" s="43"/>
      <c r="E28" s="43"/>
      <c r="F28" s="43"/>
      <c r="G28" s="43"/>
    </row>
    <row r="29" spans="1:7" ht="30.75" customHeight="1">
      <c r="A29" s="30">
        <v>1</v>
      </c>
      <c r="B29" s="43" t="s">
        <v>78</v>
      </c>
      <c r="C29" s="43"/>
      <c r="D29" s="43"/>
      <c r="E29" s="43"/>
      <c r="F29" s="43"/>
      <c r="G29" s="43"/>
    </row>
    <row r="30" spans="1:7" ht="14.25" customHeight="1">
      <c r="A30" s="30"/>
      <c r="B30" s="55"/>
      <c r="C30" s="55"/>
      <c r="D30" s="55"/>
      <c r="E30" s="55"/>
      <c r="F30" s="55"/>
      <c r="G30" s="55"/>
    </row>
    <row r="31" spans="1:7" ht="14.25" customHeight="1">
      <c r="A31" s="30"/>
      <c r="B31" s="55"/>
      <c r="C31" s="55"/>
      <c r="D31" s="55"/>
      <c r="E31" s="55"/>
      <c r="F31" s="55"/>
      <c r="G31" s="55"/>
    </row>
    <row r="32" spans="1:7" ht="14.25" customHeight="1">
      <c r="A32" s="31"/>
      <c r="B32" s="25"/>
      <c r="C32" s="25"/>
      <c r="D32" s="25"/>
      <c r="E32" s="25"/>
      <c r="F32" s="25"/>
      <c r="G32" s="25"/>
    </row>
    <row r="33" spans="1:7" ht="15.75">
      <c r="A33" s="31" t="s">
        <v>10</v>
      </c>
      <c r="B33" s="42" t="s">
        <v>81</v>
      </c>
      <c r="C33" s="42"/>
      <c r="D33" s="42"/>
      <c r="E33" s="42"/>
      <c r="F33" s="42"/>
      <c r="G33" s="42"/>
    </row>
    <row r="34" spans="1:7" ht="15.75">
      <c r="A34" s="14"/>
      <c r="B34" s="10"/>
      <c r="C34" s="10"/>
      <c r="D34" s="10"/>
      <c r="E34" s="10"/>
      <c r="F34" s="10"/>
      <c r="G34" s="10"/>
    </row>
    <row r="35" spans="1:7" ht="14.25" customHeight="1">
      <c r="A35" s="31" t="s">
        <v>13</v>
      </c>
      <c r="B35" s="56" t="s">
        <v>80</v>
      </c>
      <c r="C35" s="56"/>
      <c r="D35" s="56"/>
    </row>
    <row r="36" spans="1:7" ht="15.75">
      <c r="A36" s="3"/>
    </row>
    <row r="37" spans="1:7" ht="15.75">
      <c r="A37" s="6" t="s">
        <v>11</v>
      </c>
      <c r="B37" s="43" t="s">
        <v>12</v>
      </c>
      <c r="C37" s="43"/>
      <c r="D37" s="43"/>
      <c r="E37" s="43"/>
      <c r="F37" s="43"/>
      <c r="G37" s="43"/>
    </row>
    <row r="38" spans="1:7" ht="15.75">
      <c r="A38" s="6">
        <v>1</v>
      </c>
      <c r="B38" s="43" t="s">
        <v>34</v>
      </c>
      <c r="C38" s="43"/>
      <c r="D38" s="43"/>
      <c r="E38" s="43"/>
      <c r="F38" s="43"/>
      <c r="G38" s="43"/>
    </row>
    <row r="39" spans="1:7" ht="15.75">
      <c r="A39" s="6"/>
      <c r="B39" s="43"/>
      <c r="C39" s="43"/>
      <c r="D39" s="43"/>
      <c r="E39" s="43"/>
      <c r="F39" s="43"/>
      <c r="G39" s="43"/>
    </row>
    <row r="40" spans="1:7" ht="15.75">
      <c r="A40" s="6"/>
      <c r="B40" s="43"/>
      <c r="C40" s="43"/>
      <c r="D40" s="43"/>
      <c r="E40" s="43"/>
      <c r="F40" s="43"/>
      <c r="G40" s="43"/>
    </row>
    <row r="41" spans="1:7" ht="15.75">
      <c r="A41" s="3"/>
    </row>
    <row r="42" spans="1:7" ht="15.75">
      <c r="A42" s="31" t="s">
        <v>18</v>
      </c>
      <c r="B42" s="42" t="s">
        <v>14</v>
      </c>
      <c r="C42" s="42"/>
      <c r="D42" s="42"/>
      <c r="E42" s="42"/>
      <c r="F42" s="42"/>
      <c r="G42" s="42"/>
    </row>
    <row r="43" spans="1:7" ht="15.75">
      <c r="A43" s="3"/>
      <c r="F43" s="36" t="s">
        <v>79</v>
      </c>
      <c r="G43" s="18"/>
    </row>
    <row r="44" spans="1:7" ht="47.25" customHeight="1">
      <c r="A44" s="30" t="s">
        <v>11</v>
      </c>
      <c r="B44" s="46" t="s">
        <v>14</v>
      </c>
      <c r="C44" s="47"/>
      <c r="D44" s="30" t="s">
        <v>15</v>
      </c>
      <c r="E44" s="30" t="s">
        <v>16</v>
      </c>
      <c r="F44" s="30" t="s">
        <v>17</v>
      </c>
      <c r="G44" s="35"/>
    </row>
    <row r="45" spans="1:7" ht="15.75">
      <c r="A45" s="30">
        <v>1</v>
      </c>
      <c r="B45" s="46">
        <v>2</v>
      </c>
      <c r="C45" s="47"/>
      <c r="D45" s="30">
        <v>3</v>
      </c>
      <c r="E45" s="30">
        <v>4</v>
      </c>
      <c r="F45" s="30">
        <v>5</v>
      </c>
      <c r="G45" s="35"/>
    </row>
    <row r="46" spans="1:7" ht="23.25" customHeight="1">
      <c r="A46" s="6">
        <v>1</v>
      </c>
      <c r="B46" s="48" t="s">
        <v>34</v>
      </c>
      <c r="C46" s="49"/>
      <c r="D46" s="11">
        <v>2166953</v>
      </c>
      <c r="E46" s="11">
        <v>0</v>
      </c>
      <c r="F46" s="30">
        <f>D46+E46</f>
        <v>2166953</v>
      </c>
      <c r="G46" s="35"/>
    </row>
    <row r="47" spans="1:7" ht="15.75" customHeight="1">
      <c r="A47" s="46" t="s">
        <v>17</v>
      </c>
      <c r="B47" s="52"/>
      <c r="C47" s="47"/>
      <c r="D47" s="11">
        <f>D46</f>
        <v>2166953</v>
      </c>
      <c r="E47" s="11">
        <f>E46</f>
        <v>0</v>
      </c>
      <c r="F47" s="30">
        <f>F46</f>
        <v>2166953</v>
      </c>
      <c r="G47" s="35"/>
    </row>
    <row r="48" spans="1:7" ht="15.75">
      <c r="A48" s="3"/>
    </row>
    <row r="49" spans="1:7" ht="15.75">
      <c r="A49" s="31" t="s">
        <v>20</v>
      </c>
      <c r="B49" s="42" t="s">
        <v>84</v>
      </c>
      <c r="C49" s="42"/>
      <c r="D49" s="42"/>
      <c r="E49" s="42"/>
      <c r="F49" s="42"/>
      <c r="G49" s="42"/>
    </row>
    <row r="50" spans="1:7" ht="15.75">
      <c r="A50" s="3"/>
      <c r="E50" s="18"/>
      <c r="F50" s="36" t="s">
        <v>79</v>
      </c>
    </row>
    <row r="51" spans="1:7" ht="63" customHeight="1">
      <c r="A51" s="30" t="s">
        <v>11</v>
      </c>
      <c r="B51" s="46" t="s">
        <v>19</v>
      </c>
      <c r="C51" s="47"/>
      <c r="D51" s="30" t="s">
        <v>15</v>
      </c>
      <c r="E51" s="30" t="s">
        <v>16</v>
      </c>
      <c r="F51" s="30" t="s">
        <v>17</v>
      </c>
    </row>
    <row r="52" spans="1:7" ht="15.75">
      <c r="A52" s="30">
        <v>1</v>
      </c>
      <c r="B52" s="46">
        <v>2</v>
      </c>
      <c r="C52" s="47"/>
      <c r="D52" s="30">
        <v>3</v>
      </c>
      <c r="E52" s="30">
        <v>4</v>
      </c>
      <c r="F52" s="30">
        <v>5</v>
      </c>
    </row>
    <row r="53" spans="1:7" ht="15.75">
      <c r="A53" s="34"/>
      <c r="B53" s="46"/>
      <c r="C53" s="47"/>
      <c r="D53" s="7"/>
      <c r="E53" s="7"/>
      <c r="F53" s="34"/>
    </row>
    <row r="54" spans="1:7" ht="15.75">
      <c r="A54" s="34"/>
      <c r="B54" s="46"/>
      <c r="C54" s="47"/>
      <c r="D54" s="7"/>
      <c r="E54" s="7"/>
      <c r="F54" s="34"/>
    </row>
    <row r="55" spans="1:7" ht="15.75">
      <c r="A55" s="46" t="s">
        <v>17</v>
      </c>
      <c r="B55" s="52"/>
      <c r="C55" s="47"/>
      <c r="D55" s="7"/>
      <c r="E55" s="7"/>
      <c r="F55" s="34"/>
    </row>
    <row r="56" spans="1:7" ht="15.75">
      <c r="A56" s="3"/>
    </row>
    <row r="57" spans="1:7" ht="15.75">
      <c r="A57" s="31" t="s">
        <v>82</v>
      </c>
      <c r="B57" s="42" t="s">
        <v>83</v>
      </c>
      <c r="C57" s="42"/>
      <c r="D57" s="42"/>
      <c r="E57" s="42"/>
      <c r="F57" s="42"/>
      <c r="G57" s="42"/>
    </row>
    <row r="58" spans="1:7" ht="15.75">
      <c r="A58" s="3"/>
    </row>
    <row r="59" spans="1:7" ht="46.5" customHeight="1">
      <c r="A59" s="6" t="s">
        <v>11</v>
      </c>
      <c r="B59" s="6" t="s">
        <v>21</v>
      </c>
      <c r="C59" s="6" t="s">
        <v>22</v>
      </c>
      <c r="D59" s="6" t="s">
        <v>23</v>
      </c>
      <c r="E59" s="6" t="s">
        <v>15</v>
      </c>
      <c r="F59" s="6" t="s">
        <v>16</v>
      </c>
      <c r="G59" s="6" t="s">
        <v>17</v>
      </c>
    </row>
    <row r="60" spans="1:7" ht="15.75">
      <c r="A60" s="6">
        <v>1</v>
      </c>
      <c r="B60" s="6">
        <v>2</v>
      </c>
      <c r="C60" s="6">
        <v>3</v>
      </c>
      <c r="D60" s="6">
        <v>4</v>
      </c>
      <c r="E60" s="6">
        <v>5</v>
      </c>
      <c r="F60" s="6">
        <v>6</v>
      </c>
      <c r="G60" s="6">
        <v>7</v>
      </c>
    </row>
    <row r="61" spans="1:7" ht="15.75">
      <c r="A61" s="20">
        <v>1</v>
      </c>
      <c r="B61" s="21" t="s">
        <v>24</v>
      </c>
      <c r="C61" s="7"/>
      <c r="D61" s="7"/>
      <c r="E61" s="7"/>
      <c r="F61" s="7"/>
      <c r="G61" s="7"/>
    </row>
    <row r="62" spans="1:7" ht="22.5">
      <c r="A62" s="22" t="s">
        <v>35</v>
      </c>
      <c r="B62" s="23" t="s">
        <v>36</v>
      </c>
      <c r="C62" s="11" t="s">
        <v>37</v>
      </c>
      <c r="D62" s="23" t="s">
        <v>38</v>
      </c>
      <c r="E62" s="11">
        <v>9</v>
      </c>
      <c r="F62" s="11">
        <v>0</v>
      </c>
      <c r="G62" s="11">
        <f>F62+F62</f>
        <v>0</v>
      </c>
    </row>
    <row r="63" spans="1:7" ht="15.75">
      <c r="A63" s="20">
        <v>2</v>
      </c>
      <c r="B63" s="21" t="s">
        <v>25</v>
      </c>
      <c r="C63" s="7"/>
      <c r="D63" s="7"/>
      <c r="E63" s="7"/>
      <c r="F63" s="7"/>
      <c r="G63" s="7"/>
    </row>
    <row r="64" spans="1:7" ht="22.5">
      <c r="A64" s="22" t="s">
        <v>39</v>
      </c>
      <c r="B64" s="23" t="s">
        <v>40</v>
      </c>
      <c r="C64" s="11" t="s">
        <v>37</v>
      </c>
      <c r="D64" s="23" t="s">
        <v>41</v>
      </c>
      <c r="E64" s="11">
        <v>1700</v>
      </c>
      <c r="F64" s="11">
        <v>0</v>
      </c>
      <c r="G64" s="11">
        <f>E64+F64</f>
        <v>1700</v>
      </c>
    </row>
    <row r="65" spans="1:7" ht="22.5">
      <c r="A65" s="22" t="s">
        <v>42</v>
      </c>
      <c r="B65" s="23" t="s">
        <v>43</v>
      </c>
      <c r="C65" s="11" t="s">
        <v>37</v>
      </c>
      <c r="D65" s="23" t="s">
        <v>41</v>
      </c>
      <c r="E65" s="11">
        <v>12</v>
      </c>
      <c r="F65" s="11">
        <v>0</v>
      </c>
      <c r="G65" s="11">
        <f>E65+F65</f>
        <v>12</v>
      </c>
    </row>
    <row r="66" spans="1:7" ht="45">
      <c r="A66" s="22" t="s">
        <v>44</v>
      </c>
      <c r="B66" s="23" t="s">
        <v>45</v>
      </c>
      <c r="C66" s="11" t="s">
        <v>37</v>
      </c>
      <c r="D66" s="23" t="s">
        <v>41</v>
      </c>
      <c r="E66" s="11">
        <v>1600</v>
      </c>
      <c r="F66" s="11">
        <v>0</v>
      </c>
      <c r="G66" s="11">
        <f>E66+F66</f>
        <v>1600</v>
      </c>
    </row>
    <row r="67" spans="1:7" ht="15.75">
      <c r="A67" s="20">
        <v>3</v>
      </c>
      <c r="B67" s="24" t="s">
        <v>26</v>
      </c>
      <c r="C67" s="7"/>
      <c r="D67" s="7"/>
      <c r="E67" s="7"/>
      <c r="F67" s="7"/>
      <c r="G67" s="7"/>
    </row>
    <row r="68" spans="1:7" ht="33.75">
      <c r="A68" s="22" t="s">
        <v>46</v>
      </c>
      <c r="B68" s="23" t="s">
        <v>47</v>
      </c>
      <c r="C68" s="11" t="s">
        <v>37</v>
      </c>
      <c r="D68" s="23" t="s">
        <v>48</v>
      </c>
      <c r="E68" s="11">
        <v>189</v>
      </c>
      <c r="F68" s="11">
        <v>0</v>
      </c>
      <c r="G68" s="11">
        <f>E68+F68</f>
        <v>189</v>
      </c>
    </row>
    <row r="69" spans="1:7" ht="33.75">
      <c r="A69" s="22" t="s">
        <v>49</v>
      </c>
      <c r="B69" s="23" t="s">
        <v>50</v>
      </c>
      <c r="C69" s="11" t="s">
        <v>37</v>
      </c>
      <c r="D69" s="23" t="s">
        <v>48</v>
      </c>
      <c r="E69" s="11">
        <v>1</v>
      </c>
      <c r="F69" s="11">
        <v>0</v>
      </c>
      <c r="G69" s="11">
        <f>E69+F69</f>
        <v>1</v>
      </c>
    </row>
    <row r="70" spans="1:7" ht="22.5">
      <c r="A70" s="22" t="s">
        <v>51</v>
      </c>
      <c r="B70" s="23" t="s">
        <v>52</v>
      </c>
      <c r="C70" s="11" t="s">
        <v>53</v>
      </c>
      <c r="D70" s="23" t="s">
        <v>48</v>
      </c>
      <c r="E70" s="11">
        <v>240773</v>
      </c>
      <c r="F70" s="11">
        <v>0</v>
      </c>
      <c r="G70" s="11">
        <f>E70+F70</f>
        <v>240773</v>
      </c>
    </row>
    <row r="71" spans="1:7" ht="56.25">
      <c r="A71" s="22" t="s">
        <v>54</v>
      </c>
      <c r="B71" s="23" t="s">
        <v>55</v>
      </c>
      <c r="C71" s="11" t="s">
        <v>37</v>
      </c>
      <c r="D71" s="23" t="s">
        <v>48</v>
      </c>
      <c r="E71" s="11">
        <v>178</v>
      </c>
      <c r="F71" s="11">
        <v>0</v>
      </c>
      <c r="G71" s="11">
        <f>E71+F71</f>
        <v>178</v>
      </c>
    </row>
    <row r="72" spans="1:7" ht="15.75">
      <c r="A72" s="20">
        <v>4</v>
      </c>
      <c r="B72" s="21" t="s">
        <v>27</v>
      </c>
      <c r="C72" s="7"/>
      <c r="D72" s="7"/>
      <c r="E72" s="7"/>
      <c r="F72" s="7"/>
      <c r="G72" s="7"/>
    </row>
    <row r="73" spans="1:7" ht="33.75">
      <c r="A73" s="22" t="s">
        <v>56</v>
      </c>
      <c r="B73" s="23" t="s">
        <v>57</v>
      </c>
      <c r="C73" s="11" t="s">
        <v>58</v>
      </c>
      <c r="D73" s="23" t="s">
        <v>48</v>
      </c>
      <c r="E73" s="11">
        <v>100</v>
      </c>
      <c r="F73" s="11">
        <v>0</v>
      </c>
      <c r="G73" s="11">
        <f>E73+F73</f>
        <v>100</v>
      </c>
    </row>
    <row r="74" spans="1:7" ht="45">
      <c r="A74" s="22" t="s">
        <v>59</v>
      </c>
      <c r="B74" s="23" t="s">
        <v>60</v>
      </c>
      <c r="C74" s="11" t="s">
        <v>58</v>
      </c>
      <c r="D74" s="23" t="s">
        <v>48</v>
      </c>
      <c r="E74" s="11">
        <v>100</v>
      </c>
      <c r="F74" s="11">
        <v>0</v>
      </c>
      <c r="G74" s="11">
        <f>E74+F74</f>
        <v>100</v>
      </c>
    </row>
    <row r="75" spans="1:7" ht="61.5" customHeight="1">
      <c r="A75" s="22" t="s">
        <v>61</v>
      </c>
      <c r="B75" s="23" t="s">
        <v>62</v>
      </c>
      <c r="C75" s="11" t="s">
        <v>58</v>
      </c>
      <c r="D75" s="23" t="s">
        <v>48</v>
      </c>
      <c r="E75" s="11">
        <v>100</v>
      </c>
      <c r="F75" s="11">
        <v>0</v>
      </c>
      <c r="G75" s="11">
        <f>E75+F75</f>
        <v>100</v>
      </c>
    </row>
    <row r="76" spans="1:7" ht="15" customHeight="1"/>
    <row r="77" spans="1:7" ht="15" customHeight="1">
      <c r="A77" s="38" t="s">
        <v>90</v>
      </c>
      <c r="B77" s="38"/>
      <c r="C77" s="38"/>
      <c r="D77" s="12"/>
      <c r="E77" s="8"/>
      <c r="F77" s="53" t="s">
        <v>87</v>
      </c>
      <c r="G77" s="53"/>
    </row>
    <row r="78" spans="1:7" ht="15.75">
      <c r="A78" s="5"/>
      <c r="B78" s="14"/>
      <c r="D78" s="13" t="s">
        <v>28</v>
      </c>
      <c r="F78" s="40" t="s">
        <v>85</v>
      </c>
      <c r="G78" s="40"/>
    </row>
    <row r="79" spans="1:7" ht="15.75">
      <c r="A79" s="38" t="s">
        <v>29</v>
      </c>
      <c r="B79" s="38"/>
      <c r="C79" s="14"/>
      <c r="D79" s="14"/>
    </row>
    <row r="80" spans="1:7" ht="15.75">
      <c r="A80" s="26"/>
      <c r="B80" s="26"/>
      <c r="C80" s="31"/>
      <c r="D80" s="31"/>
    </row>
    <row r="81" spans="1:7" ht="31.5" customHeight="1">
      <c r="A81" s="38" t="s">
        <v>86</v>
      </c>
      <c r="B81" s="38"/>
      <c r="C81" s="38"/>
      <c r="D81" s="31"/>
    </row>
    <row r="82" spans="1:7" ht="48.75" customHeight="1">
      <c r="A82" s="50" t="s">
        <v>91</v>
      </c>
      <c r="B82" s="50"/>
      <c r="C82" s="50"/>
      <c r="D82" s="12"/>
      <c r="E82" s="8"/>
      <c r="F82" s="54" t="s">
        <v>87</v>
      </c>
      <c r="G82" s="54"/>
    </row>
    <row r="83" spans="1:7" ht="15.75">
      <c r="A83" s="9"/>
      <c r="B83" s="14"/>
      <c r="C83" s="14"/>
      <c r="D83" s="13" t="s">
        <v>28</v>
      </c>
      <c r="F83" s="40" t="s">
        <v>85</v>
      </c>
      <c r="G83" s="40"/>
    </row>
    <row r="84" spans="1:7" ht="15.75">
      <c r="A84" s="39" t="s">
        <v>93</v>
      </c>
      <c r="B84" s="39"/>
    </row>
    <row r="86" spans="1:7">
      <c r="A86" s="37" t="s">
        <v>88</v>
      </c>
    </row>
  </sheetData>
  <mergeCells count="56">
    <mergeCell ref="B40:G40"/>
    <mergeCell ref="B42:G42"/>
    <mergeCell ref="A15:A16"/>
    <mergeCell ref="C15:C16"/>
    <mergeCell ref="A17:A18"/>
    <mergeCell ref="C17:C18"/>
    <mergeCell ref="A19:A20"/>
    <mergeCell ref="D17:E17"/>
    <mergeCell ref="E9:G9"/>
    <mergeCell ref="E10:G10"/>
    <mergeCell ref="B35:D35"/>
    <mergeCell ref="B33:G33"/>
    <mergeCell ref="B37:G37"/>
    <mergeCell ref="B38:G38"/>
    <mergeCell ref="A12:G12"/>
    <mergeCell ref="A13:G13"/>
    <mergeCell ref="D15:E15"/>
    <mergeCell ref="D16:E16"/>
    <mergeCell ref="F83:G83"/>
    <mergeCell ref="B49:G49"/>
    <mergeCell ref="B57:G57"/>
    <mergeCell ref="B21:G21"/>
    <mergeCell ref="B23:G23"/>
    <mergeCell ref="B39:G39"/>
    <mergeCell ref="B30:G30"/>
    <mergeCell ref="B31:G31"/>
    <mergeCell ref="B54:C54"/>
    <mergeCell ref="A55:C55"/>
    <mergeCell ref="F77:G77"/>
    <mergeCell ref="A82:C82"/>
    <mergeCell ref="F78:G78"/>
    <mergeCell ref="A79:B79"/>
    <mergeCell ref="F82:G82"/>
    <mergeCell ref="B51:C51"/>
    <mergeCell ref="B52:C52"/>
    <mergeCell ref="B53:C53"/>
    <mergeCell ref="F3:G3"/>
    <mergeCell ref="F2:G2"/>
    <mergeCell ref="B24:G24"/>
    <mergeCell ref="B44:C44"/>
    <mergeCell ref="B45:C45"/>
    <mergeCell ref="B46:C46"/>
    <mergeCell ref="E5:G5"/>
    <mergeCell ref="E6:G6"/>
    <mergeCell ref="E7:G7"/>
    <mergeCell ref="E8:G8"/>
    <mergeCell ref="A81:C81"/>
    <mergeCell ref="A77:C77"/>
    <mergeCell ref="A84:B84"/>
    <mergeCell ref="D18:E18"/>
    <mergeCell ref="E19:F19"/>
    <mergeCell ref="E20:F20"/>
    <mergeCell ref="B26:G26"/>
    <mergeCell ref="B28:G28"/>
    <mergeCell ref="B29:G29"/>
    <mergeCell ref="A47:C47"/>
  </mergeCells>
  <pageMargins left="0.18" right="0.16" top="0.52" bottom="0.28999999999999998" header="0.3" footer="0.3"/>
  <pageSetup paperSize="9" scale="97" orientation="landscape" r:id="rId1"/>
  <rowBreaks count="2" manualBreakCount="2">
    <brk id="41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Пользователь</cp:lastModifiedBy>
  <cp:lastPrinted>2021-01-21T10:58:02Z</cp:lastPrinted>
  <dcterms:created xsi:type="dcterms:W3CDTF">2018-12-28T08:43:53Z</dcterms:created>
  <dcterms:modified xsi:type="dcterms:W3CDTF">2021-01-21T11:41:01Z</dcterms:modified>
</cp:coreProperties>
</file>