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на 01.06.2021 р\"/>
    </mc:Choice>
  </mc:AlternateContent>
  <bookViews>
    <workbookView xWindow="0" yWindow="0" windowWidth="15345" windowHeight="62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<sst xmlns="http://schemas.openxmlformats.org/spreadsheetml/2006/main" count="31" uniqueCount="31">
  <si>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</si>
  <si>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</si>
  <si>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</si>
  <si>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</si>
  <si>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</si>
  <si>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</si>
  <si>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</si>
  <si>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</si>
  <si>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</si>
  <si>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</si>
  <si>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</si>
  <si>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</si>
  <si>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</si>
  <si>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</si>
  <si>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</si>
  <si>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</si>
  <si>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</si>
  <si>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</si>
  <si>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</si>
  <si>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</si>
  <si>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</si>
  <si>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</si>
  <si>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</si>
  <si>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</si>
  <si>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</si>
  <si>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</si>
  <si>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</si>
  <si>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</si>
  <si>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Інформація про виконання загального фонду бюджету Знам'янської територіальної громади</t>
  </si>
  <si>
    <t>грн</t>
  </si>
  <si>
    <t>станом на 01.06.2021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</si>
</sst>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3" fillId="3" borderId="1" xfId="0" applyFont="1" applyFill="1" applyBorder="1"/>
    <xf numFmtId="2" fontId="3" fillId="3" borderId="1" xfId="0" applyNumberFormat="1" applyFont="1" applyFill="1" applyBorder="1"/>
    <xf numFmtId="2" fontId="1" fillId="0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workbookViewId="0">
      <selection activeCell="J10" sqref="J10"/>
    </sheetView>
  </sheetViews>
  <sheetFormatPr defaultRowHeight="15.75" x14ac:dyDescent="0.25"/>
  <cols>
    <col min="1" max="1" width="6" style="1" customWidth="1"/>
    <col min="2" max="2" width="47.7109375" style="1" customWidth="1"/>
    <col min="3" max="3" width="16.7109375" style="1" customWidth="1"/>
    <col min="4" max="4" width="16.140625" style="1" customWidth="1"/>
    <col min="5" max="5" width="14.140625" style="1" customWidth="1"/>
    <col min="6" max="6" width="14.42578125" style="1" customWidth="1"/>
    <col min="7" max="7" width="11.42578125" style="1" customWidth="1"/>
    <col min="8" max="9" width="9.140625" style="1"/>
    <col min="10" max="10" width="9.140625" style="1" customWidth="1"/>
    <col min="11" max="16384" width="9.140625" style="1"/>
  </cols>
  <sheetData>
    <row r="1" spans="1:7" ht="36.75" customHeight="1" x14ac:dyDescent="0.3">
      <c r="A1" s="10" t="s">
        <v>28</v>
      </c>
      <c r="B1" s="10"/>
      <c r="C1" s="10"/>
      <c r="D1" s="10"/>
      <c r="E1" s="10"/>
      <c r="F1" s="10"/>
      <c r="G1" s="10"/>
    </row>
    <row r="2" spans="1:7" ht="35.25" customHeight="1" x14ac:dyDescent="0.3">
      <c r="A2" s="10" t="s">
        <v>30</v>
      </c>
      <c r="B2" s="10"/>
      <c r="C2" s="10"/>
      <c r="D2" s="10"/>
      <c r="E2" s="10"/>
      <c r="F2" s="10"/>
      <c r="G2" s="10"/>
    </row>
    <row r="3" spans="1:7" x14ac:dyDescent="0.25">
      <c r="A3" s="9"/>
      <c r="B3" s="9"/>
      <c r="C3" s="9"/>
      <c r="D3" s="9"/>
      <c r="E3" s="9"/>
      <c r="F3" s="9"/>
    </row>
    <row r="4" spans="1:7" x14ac:dyDescent="0.25">
      <c r="F4" s="1" t="s">
        <v>29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27</v>
      </c>
    </row>
    <row r="6" spans="1:7" x14ac:dyDescent="0.25">
      <c r="A6" s="3" t="s">
        <v>6</v>
      </c>
      <c r="B6" s="4" t="s">
        <v>7</v>
      </c>
      <c r="C6" s="5">
        <v>39942222</v>
      </c>
      <c r="D6" s="5">
        <v>40871929</v>
      </c>
      <c r="E6" s="5">
        <v>16826820</v>
      </c>
      <c r="F6" s="8">
        <v>14952263.24</v>
      </c>
      <c r="G6" s="5">
        <f t="shared" ref="G6:G16" si="0">IF(E6=0,0,(F6/E6)*100)</f>
        <v>88.859708726901459</v>
      </c>
    </row>
    <row r="7" spans="1:7" x14ac:dyDescent="0.25">
      <c r="A7" s="3" t="s">
        <v>8</v>
      </c>
      <c r="B7" s="4" t="s">
        <v>9</v>
      </c>
      <c r="C7" s="5">
        <v>178294510</v>
      </c>
      <c r="D7" s="5">
        <v>180417159.69</v>
      </c>
      <c r="E7" s="5">
        <v>73348066.689999998</v>
      </c>
      <c r="F7" s="8">
        <v>60977129.349999994</v>
      </c>
      <c r="G7" s="5">
        <f t="shared" si="0"/>
        <v>83.133928543359133</v>
      </c>
    </row>
    <row r="8" spans="1:7" x14ac:dyDescent="0.25">
      <c r="A8" s="3" t="s">
        <v>10</v>
      </c>
      <c r="B8" s="4" t="s">
        <v>11</v>
      </c>
      <c r="C8" s="5">
        <v>11063186</v>
      </c>
      <c r="D8" s="5">
        <v>12679926</v>
      </c>
      <c r="E8" s="5">
        <v>7506024</v>
      </c>
      <c r="F8" s="8">
        <v>5896900.4899999993</v>
      </c>
      <c r="G8" s="5">
        <f t="shared" si="0"/>
        <v>78.562238676561648</v>
      </c>
    </row>
    <row r="9" spans="1:7" x14ac:dyDescent="0.25">
      <c r="A9" s="3" t="s">
        <v>12</v>
      </c>
      <c r="B9" s="4" t="s">
        <v>13</v>
      </c>
      <c r="C9" s="5">
        <v>15449177</v>
      </c>
      <c r="D9" s="5">
        <v>15779809</v>
      </c>
      <c r="E9" s="5">
        <v>6963409</v>
      </c>
      <c r="F9" s="8">
        <v>5083300.68</v>
      </c>
      <c r="G9" s="5">
        <f t="shared" si="0"/>
        <v>73.000173909072402</v>
      </c>
    </row>
    <row r="10" spans="1:7" x14ac:dyDescent="0.25">
      <c r="A10" s="3" t="s">
        <v>14</v>
      </c>
      <c r="B10" s="4" t="s">
        <v>15</v>
      </c>
      <c r="C10" s="5">
        <v>10034267</v>
      </c>
      <c r="D10" s="5">
        <v>10594409</v>
      </c>
      <c r="E10" s="5">
        <v>4542682</v>
      </c>
      <c r="F10" s="8">
        <v>3582511.94</v>
      </c>
      <c r="G10" s="5">
        <f t="shared" si="0"/>
        <v>78.86336617883444</v>
      </c>
    </row>
    <row r="11" spans="1:7" x14ac:dyDescent="0.25">
      <c r="A11" s="3" t="s">
        <v>16</v>
      </c>
      <c r="B11" s="4" t="s">
        <v>17</v>
      </c>
      <c r="C11" s="5">
        <v>5232426</v>
      </c>
      <c r="D11" s="5">
        <v>5768326</v>
      </c>
      <c r="E11" s="5">
        <v>2885950</v>
      </c>
      <c r="F11" s="8">
        <v>2077669.71</v>
      </c>
      <c r="G11" s="5">
        <f t="shared" si="0"/>
        <v>71.992574715431658</v>
      </c>
    </row>
    <row r="12" spans="1:7" x14ac:dyDescent="0.25">
      <c r="A12" s="3" t="s">
        <v>18</v>
      </c>
      <c r="B12" s="4" t="s">
        <v>19</v>
      </c>
      <c r="C12" s="5">
        <v>9246340</v>
      </c>
      <c r="D12" s="5">
        <v>10895262</v>
      </c>
      <c r="E12" s="5">
        <v>5543732</v>
      </c>
      <c r="F12" s="8">
        <v>3565751.26</v>
      </c>
      <c r="G12" s="5">
        <f t="shared" si="0"/>
        <v>64.320411953535995</v>
      </c>
    </row>
    <row r="13" spans="1:7" x14ac:dyDescent="0.25">
      <c r="A13" s="3" t="s">
        <v>20</v>
      </c>
      <c r="B13" s="4" t="s">
        <v>21</v>
      </c>
      <c r="C13" s="5">
        <v>1162072</v>
      </c>
      <c r="D13" s="5">
        <v>3718130</v>
      </c>
      <c r="E13" s="5">
        <v>3299449</v>
      </c>
      <c r="F13" s="8">
        <v>258655.82</v>
      </c>
      <c r="G13" s="5">
        <f t="shared" si="0"/>
        <v>7.8393640877613207</v>
      </c>
    </row>
    <row r="14" spans="1:7" x14ac:dyDescent="0.25">
      <c r="A14" s="3" t="s">
        <v>22</v>
      </c>
      <c r="B14" s="4" t="s">
        <v>23</v>
      </c>
      <c r="C14" s="5">
        <v>3164100</v>
      </c>
      <c r="D14" s="5">
        <v>3189100</v>
      </c>
      <c r="E14" s="5">
        <v>51150</v>
      </c>
      <c r="F14" s="8">
        <v>46150</v>
      </c>
      <c r="G14" s="5">
        <f t="shared" si="0"/>
        <v>90.224828934506348</v>
      </c>
    </row>
    <row r="15" spans="1:7" x14ac:dyDescent="0.25">
      <c r="A15" s="3" t="s">
        <v>24</v>
      </c>
      <c r="B15" s="4" t="s">
        <v>25</v>
      </c>
      <c r="C15" s="5">
        <v>32622300</v>
      </c>
      <c r="D15" s="5">
        <v>32822300</v>
      </c>
      <c r="E15" s="5">
        <v>13792500</v>
      </c>
      <c r="F15" s="8">
        <v>13792500</v>
      </c>
      <c r="G15" s="5">
        <f t="shared" si="0"/>
        <v>100</v>
      </c>
    </row>
    <row r="16" spans="1:7" ht="23.25" customHeight="1" x14ac:dyDescent="0.25">
      <c r="A16" s="6" t="s">
        <v>26</v>
      </c>
      <c r="B16" s="6"/>
      <c r="C16" s="7">
        <v>306210600</v>
      </c>
      <c r="D16" s="7">
        <v>316736350.69</v>
      </c>
      <c r="E16" s="7">
        <v>134759782.69</v>
      </c>
      <c r="F16" s="7">
        <v>110232832.48999998</v>
      </c>
      <c r="G16" s="7">
        <f t="shared" si="0"/>
        <v>81.799503004229706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5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2021-05-21T08:47:10Z</cp:lastPrinted>
  <dcterms:created xsi:type="dcterms:W3CDTF">2021-05-21T08:46:17Z</dcterms:created>
  <dcterms:modified xsi:type="dcterms:W3CDTF">2021-06-01T10:40:45Z</dcterms:modified>
</cp:coreProperties>
</file>