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1.2022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<sst xmlns="http://schemas.openxmlformats.org/spreadsheetml/2006/main" count="29" uniqueCount="29">
  <si>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</si>
  <si>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</si>
  <si>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</si>
  <si>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</si>
  <si>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</si>
  <si>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</si>
  <si>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</si>
  <si>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</si>
  <si>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</si>
  <si>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</si>
  <si>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</si>
  <si>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</si>
  <si>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</si>
  <si>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</si>
  <si>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</si>
  <si>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</si>
  <si>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</si>
  <si>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</si>
  <si>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</si>
  <si>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</si>
  <si>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</si>
  <si>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</si>
  <si>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</si>
  <si>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</si>
  <si>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</si>
  <si>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</si>
  <si>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</si>
  <si>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</si>
  <si>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01.01.2022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</si>
</sst>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4" workbookViewId="0">
      <selection activeCell="A2" sqref="A2:G2"/>
    </sheetView>
  </sheetViews>
  <sheetFormatPr defaultRowHeight="15.75" x14ac:dyDescent="0.25"/>
  <cols>
    <col min="1" max="1" width="10" style="1" customWidth="1"/>
    <col min="2" max="2" width="46.42578125" style="1" customWidth="1"/>
    <col min="3" max="3" width="15.85546875" style="1" customWidth="1"/>
    <col min="4" max="4" width="14.85546875" style="1" customWidth="1"/>
    <col min="5" max="5" width="14.140625" style="1" customWidth="1"/>
    <col min="6" max="6" width="12.85546875" style="1" customWidth="1"/>
    <col min="7" max="7" width="13.28515625" style="1" customWidth="1"/>
    <col min="8" max="16384" width="9.140625" style="1"/>
  </cols>
  <sheetData>
    <row r="1" spans="1:7" ht="69.75" customHeight="1" x14ac:dyDescent="0.3">
      <c r="A1" s="10" t="s">
        <v>27</v>
      </c>
      <c r="B1" s="10"/>
      <c r="C1" s="10"/>
      <c r="D1" s="10"/>
      <c r="E1" s="10"/>
      <c r="F1" s="10"/>
      <c r="G1" s="10"/>
    </row>
    <row r="2" spans="1:7" ht="36.75" customHeight="1" x14ac:dyDescent="0.3">
      <c r="A2" s="10" t="s">
        <v>28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26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25</v>
      </c>
    </row>
    <row r="6" spans="1:7" x14ac:dyDescent="0.25">
      <c r="A6" s="3" t="s">
        <v>6</v>
      </c>
      <c r="B6" s="4" t="s">
        <v>7</v>
      </c>
      <c r="C6" s="5">
        <v>0</v>
      </c>
      <c r="D6" s="5">
        <v>684000</v>
      </c>
      <c r="E6" s="5">
        <v>684000</v>
      </c>
      <c r="F6" s="5">
        <v>684000</v>
      </c>
      <c r="G6" s="5">
        <f t="shared" ref="G6:G15" si="0">IF(E6=0,0,(F6/E6)*100)</f>
        <v>100</v>
      </c>
    </row>
    <row r="7" spans="1:7" x14ac:dyDescent="0.25">
      <c r="A7" s="3" t="s">
        <v>8</v>
      </c>
      <c r="B7" s="4" t="s">
        <v>9</v>
      </c>
      <c r="C7" s="5">
        <v>139044</v>
      </c>
      <c r="D7" s="5">
        <v>2018434</v>
      </c>
      <c r="E7" s="5">
        <v>2018434</v>
      </c>
      <c r="F7" s="5">
        <v>1823747</v>
      </c>
      <c r="G7" s="5">
        <f t="shared" si="0"/>
        <v>90.354552093355551</v>
      </c>
    </row>
    <row r="8" spans="1:7" x14ac:dyDescent="0.25">
      <c r="A8" s="3" t="s">
        <v>10</v>
      </c>
      <c r="B8" s="4" t="s">
        <v>11</v>
      </c>
      <c r="C8" s="5">
        <v>0</v>
      </c>
      <c r="D8" s="5">
        <v>3248350</v>
      </c>
      <c r="E8" s="5">
        <v>3248350</v>
      </c>
      <c r="F8" s="5">
        <v>3248350</v>
      </c>
      <c r="G8" s="5">
        <f t="shared" si="0"/>
        <v>100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59972.75</v>
      </c>
      <c r="G9" s="5">
        <f t="shared" si="0"/>
        <v>99.954583333333332</v>
      </c>
    </row>
    <row r="10" spans="1:7" x14ac:dyDescent="0.25">
      <c r="A10" s="3" t="s">
        <v>14</v>
      </c>
      <c r="B10" s="4" t="s">
        <v>15</v>
      </c>
      <c r="C10" s="5">
        <v>0</v>
      </c>
      <c r="D10" s="5">
        <v>1350000</v>
      </c>
      <c r="E10" s="5">
        <v>1350000</v>
      </c>
      <c r="F10" s="5">
        <v>1348800</v>
      </c>
      <c r="G10" s="5">
        <f t="shared" si="0"/>
        <v>99.911111111111111</v>
      </c>
    </row>
    <row r="11" spans="1:7" x14ac:dyDescent="0.25">
      <c r="A11" s="3" t="s">
        <v>16</v>
      </c>
      <c r="B11" s="4" t="s">
        <v>17</v>
      </c>
      <c r="C11" s="5">
        <v>0</v>
      </c>
      <c r="D11" s="5">
        <v>6746825</v>
      </c>
      <c r="E11" s="5">
        <v>6746825</v>
      </c>
      <c r="F11" s="5">
        <v>5218424.3</v>
      </c>
      <c r="G11" s="5">
        <f t="shared" si="0"/>
        <v>77.346371070837023</v>
      </c>
    </row>
    <row r="12" spans="1:7" x14ac:dyDescent="0.25">
      <c r="A12" s="3" t="s">
        <v>18</v>
      </c>
      <c r="B12" s="4" t="s">
        <v>19</v>
      </c>
      <c r="C12" s="5">
        <v>9642295</v>
      </c>
      <c r="D12" s="5">
        <v>34094523</v>
      </c>
      <c r="E12" s="5">
        <v>34094523</v>
      </c>
      <c r="F12" s="5">
        <v>25777423.959999997</v>
      </c>
      <c r="G12" s="5">
        <f t="shared" si="0"/>
        <v>75.605762133701063</v>
      </c>
    </row>
    <row r="13" spans="1:7" x14ac:dyDescent="0.25">
      <c r="A13" s="3" t="s">
        <v>20</v>
      </c>
      <c r="B13" s="4" t="s">
        <v>21</v>
      </c>
      <c r="C13" s="5">
        <v>53600</v>
      </c>
      <c r="D13" s="5">
        <v>79400</v>
      </c>
      <c r="E13" s="5">
        <v>79400</v>
      </c>
      <c r="F13" s="5">
        <v>57176.28</v>
      </c>
      <c r="G13" s="5">
        <f t="shared" si="0"/>
        <v>72.010428211586898</v>
      </c>
    </row>
    <row r="14" spans="1:7" x14ac:dyDescent="0.25">
      <c r="A14" s="3" t="s">
        <v>22</v>
      </c>
      <c r="B14" s="4" t="s">
        <v>23</v>
      </c>
      <c r="C14" s="5">
        <v>0</v>
      </c>
      <c r="D14" s="5">
        <v>5662363</v>
      </c>
      <c r="E14" s="5">
        <v>5662363</v>
      </c>
      <c r="F14" s="5">
        <v>2339088.6799999997</v>
      </c>
      <c r="G14" s="5">
        <f t="shared" si="0"/>
        <v>41.309408810420663</v>
      </c>
    </row>
    <row r="15" spans="1:7" ht="23.25" customHeight="1" x14ac:dyDescent="0.25">
      <c r="A15" s="7" t="s">
        <v>24</v>
      </c>
      <c r="B15" s="7"/>
      <c r="C15" s="8">
        <v>9894939</v>
      </c>
      <c r="D15" s="8">
        <v>53943895</v>
      </c>
      <c r="E15" s="8">
        <v>53943895</v>
      </c>
      <c r="F15" s="8">
        <v>40556982.969999999</v>
      </c>
      <c r="G15" s="8">
        <f t="shared" si="0"/>
        <v>75.183638426554097</v>
      </c>
    </row>
    <row r="16" spans="1:7" x14ac:dyDescent="0.25">
      <c r="A16" s="6"/>
      <c r="B16" s="6"/>
      <c r="C16" s="6"/>
      <c r="D16" s="6"/>
      <c r="E16" s="6"/>
      <c r="F16" s="6"/>
      <c r="G16" s="6"/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2022-01-04T14:11:11Z</dcterms:created>
  <dcterms:modified xsi:type="dcterms:W3CDTF">2022-01-04T14:17:20Z</dcterms:modified>
</cp:coreProperties>
</file>