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2 рік\Лютий 2022\на 11.02.2022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<sst xmlns="http://schemas.openxmlformats.org/spreadsheetml/2006/main" count="31" uniqueCount="31">
  <si>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</si>
  <si>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</si>
  <si>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</si>
  <si>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</si>
  <si>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</si>
  <si>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</si>
  <si>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</si>
  <si>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</si>
  <si>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</si>
  <si>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</si>
  <si>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</si>
  <si>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</si>
  <si>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</si>
  <si>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</si>
  <si>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</si>
  <si>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</si>
  <si>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</si>
  <si>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</si>
  <si>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</si>
  <si>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</si>
  <si>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</si>
  <si>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</si>
  <si>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</si>
  <si>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</si>
  <si>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</si>
  <si>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</si>
  <si>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</si>
  <si>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</si>
  <si>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</si>
  <si>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загального фонду бюджету Знам'янської територіальної громади</t>
  </si>
  <si>
    <t>станом на 01.07.2022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</si>
</sst>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A3" sqref="A3:F3"/>
    </sheetView>
  </sheetViews>
  <sheetFormatPr defaultRowHeight="15.75" x14ac:dyDescent="0.25"/>
  <cols>
    <col min="1" max="1" width="7.42578125" style="1" customWidth="1"/>
    <col min="2" max="2" width="45.42578125" style="1" customWidth="1"/>
    <col min="3" max="3" width="15.7109375" style="1" customWidth="1"/>
    <col min="4" max="4" width="15.140625" style="1" customWidth="1"/>
    <col min="5" max="5" width="15.42578125" style="1" customWidth="1"/>
    <col min="6" max="6" width="13.85546875" style="1" customWidth="1"/>
    <col min="7" max="7" width="12" style="1" customWidth="1"/>
    <col min="8" max="16384" width="9.140625" style="1"/>
  </cols>
  <sheetData>
    <row r="1" spans="1:7" ht="57" customHeight="1" x14ac:dyDescent="0.3">
      <c r="A1" s="9" t="s">
        <v>29</v>
      </c>
      <c r="B1" s="9"/>
      <c r="C1" s="9"/>
      <c r="D1" s="9"/>
      <c r="E1" s="9"/>
      <c r="F1" s="9"/>
      <c r="G1" s="9"/>
    </row>
    <row r="2" spans="1:7" ht="49.5" customHeight="1" x14ac:dyDescent="0.3">
      <c r="A2" s="9" t="s">
        <v>30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40946576</v>
      </c>
      <c r="D6" s="5">
        <v>41367995</v>
      </c>
      <c r="E6" s="5">
        <v>6976389</v>
      </c>
      <c r="F6" s="5">
        <v>3155120.2</v>
      </c>
      <c r="G6" s="5">
        <f t="shared" ref="G6:G16" si="0">IF(E6=0,0,(F6/E6)*100)</f>
        <v>45.225691973311697</v>
      </c>
    </row>
    <row r="7" spans="1:7" x14ac:dyDescent="0.25">
      <c r="A7" s="3" t="s">
        <v>8</v>
      </c>
      <c r="B7" s="4" t="s">
        <v>9</v>
      </c>
      <c r="C7" s="5">
        <v>184136814</v>
      </c>
      <c r="D7" s="5">
        <v>184136814</v>
      </c>
      <c r="E7" s="5">
        <v>29001658</v>
      </c>
      <c r="F7" s="5">
        <v>12240790.02</v>
      </c>
      <c r="G7" s="5">
        <f t="shared" si="0"/>
        <v>42.207207670678685</v>
      </c>
    </row>
    <row r="8" spans="1:7" x14ac:dyDescent="0.25">
      <c r="A8" s="3" t="s">
        <v>10</v>
      </c>
      <c r="B8" s="4" t="s">
        <v>11</v>
      </c>
      <c r="C8" s="5">
        <v>17303704</v>
      </c>
      <c r="D8" s="5">
        <v>17452704</v>
      </c>
      <c r="E8" s="5">
        <v>2606137</v>
      </c>
      <c r="F8" s="5">
        <v>527313.25</v>
      </c>
      <c r="G8" s="5">
        <f t="shared" si="0"/>
        <v>20.233519956932426</v>
      </c>
    </row>
    <row r="9" spans="1:7" x14ac:dyDescent="0.25">
      <c r="A9" s="3" t="s">
        <v>12</v>
      </c>
      <c r="B9" s="4" t="s">
        <v>13</v>
      </c>
      <c r="C9" s="5">
        <v>17107830</v>
      </c>
      <c r="D9" s="5">
        <v>17207830</v>
      </c>
      <c r="E9" s="5">
        <v>2608603</v>
      </c>
      <c r="F9" s="5">
        <v>917687.79</v>
      </c>
      <c r="G9" s="5">
        <f t="shared" si="0"/>
        <v>35.179281400811085</v>
      </c>
    </row>
    <row r="10" spans="1:7" x14ac:dyDescent="0.25">
      <c r="A10" s="3" t="s">
        <v>14</v>
      </c>
      <c r="B10" s="4" t="s">
        <v>15</v>
      </c>
      <c r="C10" s="5">
        <v>12303697</v>
      </c>
      <c r="D10" s="5">
        <v>12303697</v>
      </c>
      <c r="E10" s="5">
        <v>2065843</v>
      </c>
      <c r="F10" s="5">
        <v>1046509.78</v>
      </c>
      <c r="G10" s="5">
        <f t="shared" si="0"/>
        <v>50.657759568369912</v>
      </c>
    </row>
    <row r="11" spans="1:7" x14ac:dyDescent="0.25">
      <c r="A11" s="3" t="s">
        <v>16</v>
      </c>
      <c r="B11" s="4" t="s">
        <v>17</v>
      </c>
      <c r="C11" s="5">
        <v>6632341</v>
      </c>
      <c r="D11" s="5">
        <v>6632341</v>
      </c>
      <c r="E11" s="5">
        <v>1098339</v>
      </c>
      <c r="F11" s="5">
        <v>328990.43</v>
      </c>
      <c r="G11" s="5">
        <f t="shared" si="0"/>
        <v>29.953450619526397</v>
      </c>
    </row>
    <row r="12" spans="1:7" x14ac:dyDescent="0.25">
      <c r="A12" s="3" t="s">
        <v>18</v>
      </c>
      <c r="B12" s="4" t="s">
        <v>19</v>
      </c>
      <c r="C12" s="5">
        <v>11859100</v>
      </c>
      <c r="D12" s="5">
        <v>11935100</v>
      </c>
      <c r="E12" s="5">
        <v>2018781</v>
      </c>
      <c r="F12" s="5">
        <v>486769.61</v>
      </c>
      <c r="G12" s="5">
        <f t="shared" si="0"/>
        <v>24.112056235916622</v>
      </c>
    </row>
    <row r="13" spans="1:7" x14ac:dyDescent="0.25">
      <c r="A13" s="3" t="s">
        <v>20</v>
      </c>
      <c r="B13" s="4" t="s">
        <v>21</v>
      </c>
      <c r="C13" s="5">
        <v>6331963</v>
      </c>
      <c r="D13" s="5">
        <v>6331963</v>
      </c>
      <c r="E13" s="5">
        <v>43391</v>
      </c>
      <c r="F13" s="5">
        <v>42351</v>
      </c>
      <c r="G13" s="5">
        <f t="shared" si="0"/>
        <v>97.603189601530275</v>
      </c>
    </row>
    <row r="14" spans="1:7" x14ac:dyDescent="0.25">
      <c r="A14" s="3" t="s">
        <v>22</v>
      </c>
      <c r="B14" s="4" t="s">
        <v>23</v>
      </c>
      <c r="C14" s="5">
        <v>3268117</v>
      </c>
      <c r="D14" s="5">
        <v>3268117</v>
      </c>
      <c r="E14" s="5">
        <v>17000</v>
      </c>
      <c r="F14" s="5">
        <v>0</v>
      </c>
      <c r="G14" s="5">
        <f t="shared" si="0"/>
        <v>0</v>
      </c>
    </row>
    <row r="15" spans="1:7" x14ac:dyDescent="0.25">
      <c r="A15" s="3" t="s">
        <v>24</v>
      </c>
      <c r="B15" s="4" t="s">
        <v>25</v>
      </c>
      <c r="C15" s="5">
        <v>32265100</v>
      </c>
      <c r="D15" s="5">
        <v>32265100</v>
      </c>
      <c r="E15" s="5">
        <v>5377600</v>
      </c>
      <c r="F15" s="5">
        <v>3585066.67</v>
      </c>
      <c r="G15" s="5">
        <f t="shared" si="0"/>
        <v>66.666666728652189</v>
      </c>
    </row>
    <row r="16" spans="1:7" ht="20.25" customHeight="1" x14ac:dyDescent="0.25">
      <c r="A16" s="6" t="s">
        <v>26</v>
      </c>
      <c r="B16" s="6"/>
      <c r="C16" s="7">
        <v>332155242</v>
      </c>
      <c r="D16" s="7">
        <v>332901661</v>
      </c>
      <c r="E16" s="7">
        <v>51813741</v>
      </c>
      <c r="F16" s="7">
        <v>22330598.749999993</v>
      </c>
      <c r="G16" s="7">
        <f t="shared" si="0"/>
        <v>43.097831422749408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2022-02-11T09:33:28Z</dcterms:created>
  <dcterms:modified xsi:type="dcterms:W3CDTF">2022-02-11T09:43:54Z</dcterms:modified>
</cp:coreProperties>
</file>