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Жовтень\На 16.10.2020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<sst xmlns="http://schemas.openxmlformats.org/spreadsheetml/2006/main" count="28" uniqueCount="28">
  <si>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</si>
  <si>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</si>
  <si>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</si>
  <si>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</si>
  <si>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</si>
  <si>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</si>
  <si>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</si>
  <si>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</si>
  <si>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</si>
  <si>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</si>
  <si>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</si>
  <si>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</si>
  <si>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</si>
  <si>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</si>
  <si>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</si>
  <si>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</si>
  <si>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</si>
  <si>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</si>
  <si>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</si>
  <si>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</si>
  <si>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</si>
  <si>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</si>
  <si>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</si>
  <si>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</si>
  <si>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</si>
  <si>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</si>
  <si>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грн.</t>
  </si>
  <si>
    <t>Інформація про видатки спеціального фонду міського бюджету м.Знам'янка станом на 16.10.2020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</si>
</sst>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quotePrefix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G3" sqref="G3"/>
    </sheetView>
  </sheetViews>
  <sheetFormatPr defaultRowHeight="12.75" x14ac:dyDescent="0.2"/>
  <cols>
    <col min="2" max="2" width="39" customWidth="1"/>
    <col min="3" max="3" width="12.7109375" customWidth="1"/>
    <col min="4" max="6" width="11.42578125" bestFit="1" customWidth="1"/>
    <col min="7" max="7" width="9.28515625" bestFit="1" customWidth="1"/>
  </cols>
  <sheetData>
    <row r="1" spans="1:7" ht="96.75" customHeight="1" x14ac:dyDescent="0.2">
      <c r="A1" s="9" t="s">
        <v>27</v>
      </c>
      <c r="B1" s="9"/>
      <c r="C1" s="9"/>
      <c r="D1" s="9"/>
      <c r="E1" s="9"/>
      <c r="F1" s="9"/>
      <c r="G1" s="9"/>
    </row>
    <row r="2" spans="1:7" x14ac:dyDescent="0.2">
      <c r="A2" s="8"/>
      <c r="B2" s="8"/>
      <c r="C2" s="8"/>
      <c r="D2" s="8"/>
      <c r="E2" s="8"/>
      <c r="F2" s="8"/>
    </row>
    <row r="3" spans="1:7" x14ac:dyDescent="0.2">
      <c r="A3" s="8"/>
      <c r="B3" s="8"/>
      <c r="C3" s="8"/>
      <c r="D3" s="8"/>
      <c r="E3" s="8"/>
      <c r="F3" s="8"/>
    </row>
    <row r="4" spans="1:7" x14ac:dyDescent="0.2">
      <c r="F4" t="s">
        <v>26</v>
      </c>
    </row>
    <row r="5" spans="1:7" ht="63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25</v>
      </c>
    </row>
    <row r="6" spans="1:7" x14ac:dyDescent="0.2">
      <c r="A6" s="2" t="s">
        <v>6</v>
      </c>
      <c r="B6" s="3" t="s">
        <v>7</v>
      </c>
      <c r="C6" s="4">
        <v>493833</v>
      </c>
      <c r="D6" s="4">
        <v>1120394</v>
      </c>
      <c r="E6" s="4">
        <v>1120394</v>
      </c>
      <c r="F6" s="4">
        <v>444671</v>
      </c>
      <c r="G6" s="4">
        <f t="shared" ref="G6:G15" si="0">IF(E6=0,0,(F6/E6)*100)</f>
        <v>39.688805902209403</v>
      </c>
    </row>
    <row r="7" spans="1:7" x14ac:dyDescent="0.2">
      <c r="A7" s="2" t="s">
        <v>8</v>
      </c>
      <c r="B7" s="3" t="s">
        <v>9</v>
      </c>
      <c r="C7" s="4">
        <v>0</v>
      </c>
      <c r="D7" s="4">
        <v>12398114</v>
      </c>
      <c r="E7" s="4">
        <v>12398114</v>
      </c>
      <c r="F7" s="4">
        <v>5313894.5</v>
      </c>
      <c r="G7" s="4">
        <f t="shared" si="0"/>
        <v>42.860506848057696</v>
      </c>
    </row>
    <row r="8" spans="1:7" x14ac:dyDescent="0.2">
      <c r="A8" s="2" t="s">
        <v>10</v>
      </c>
      <c r="B8" s="3" t="s">
        <v>11</v>
      </c>
      <c r="C8" s="4">
        <v>0</v>
      </c>
      <c r="D8" s="4">
        <v>862020</v>
      </c>
      <c r="E8" s="4">
        <v>862020</v>
      </c>
      <c r="F8" s="4">
        <v>862001.26</v>
      </c>
      <c r="G8" s="4">
        <f t="shared" si="0"/>
        <v>99.997826036518873</v>
      </c>
    </row>
    <row r="9" spans="1:7" x14ac:dyDescent="0.2">
      <c r="A9" s="2" t="s">
        <v>12</v>
      </c>
      <c r="B9" s="3" t="s">
        <v>13</v>
      </c>
      <c r="C9" s="4">
        <v>0</v>
      </c>
      <c r="D9" s="4">
        <v>50800</v>
      </c>
      <c r="E9" s="4">
        <v>50800</v>
      </c>
      <c r="F9" s="4">
        <v>44629</v>
      </c>
      <c r="G9" s="4">
        <f t="shared" si="0"/>
        <v>87.852362204724415</v>
      </c>
    </row>
    <row r="10" spans="1:7" x14ac:dyDescent="0.2">
      <c r="A10" s="2" t="s">
        <v>14</v>
      </c>
      <c r="B10" s="3" t="s">
        <v>15</v>
      </c>
      <c r="C10" s="4">
        <v>23000</v>
      </c>
      <c r="D10" s="4">
        <v>0</v>
      </c>
      <c r="E10" s="4">
        <v>0</v>
      </c>
      <c r="F10" s="4">
        <v>0</v>
      </c>
      <c r="G10" s="4">
        <f t="shared" si="0"/>
        <v>0</v>
      </c>
    </row>
    <row r="11" spans="1:7" x14ac:dyDescent="0.2">
      <c r="A11" s="2" t="s">
        <v>16</v>
      </c>
      <c r="B11" s="3" t="s">
        <v>17</v>
      </c>
      <c r="C11" s="4">
        <v>3329000</v>
      </c>
      <c r="D11" s="4">
        <v>2148604</v>
      </c>
      <c r="E11" s="4">
        <v>1807170</v>
      </c>
      <c r="F11" s="4">
        <v>99900</v>
      </c>
      <c r="G11" s="4">
        <f t="shared" si="0"/>
        <v>5.5279802121549162</v>
      </c>
    </row>
    <row r="12" spans="1:7" x14ac:dyDescent="0.2">
      <c r="A12" s="2" t="s">
        <v>18</v>
      </c>
      <c r="B12" s="3" t="s">
        <v>19</v>
      </c>
      <c r="C12" s="4">
        <v>1565000</v>
      </c>
      <c r="D12" s="4">
        <v>12967827.879999999</v>
      </c>
      <c r="E12" s="4">
        <v>12851384.879999999</v>
      </c>
      <c r="F12" s="4">
        <v>8430362.3599999994</v>
      </c>
      <c r="G12" s="4">
        <f t="shared" si="0"/>
        <v>65.598862991954846</v>
      </c>
    </row>
    <row r="13" spans="1:7" x14ac:dyDescent="0.2">
      <c r="A13" s="2" t="s">
        <v>20</v>
      </c>
      <c r="B13" s="3" t="s">
        <v>21</v>
      </c>
      <c r="C13" s="4">
        <v>52000</v>
      </c>
      <c r="D13" s="4">
        <v>409771</v>
      </c>
      <c r="E13" s="4">
        <v>400371</v>
      </c>
      <c r="F13" s="4">
        <v>334425.31</v>
      </c>
      <c r="G13" s="4">
        <f t="shared" si="0"/>
        <v>83.52885448746288</v>
      </c>
    </row>
    <row r="14" spans="1:7" x14ac:dyDescent="0.2">
      <c r="A14" s="2" t="s">
        <v>22</v>
      </c>
      <c r="B14" s="3" t="s">
        <v>23</v>
      </c>
      <c r="C14" s="4">
        <v>0</v>
      </c>
      <c r="D14" s="4">
        <v>739916</v>
      </c>
      <c r="E14" s="4">
        <v>739916</v>
      </c>
      <c r="F14" s="4">
        <v>500000</v>
      </c>
      <c r="G14" s="4">
        <f t="shared" si="0"/>
        <v>67.575238270290143</v>
      </c>
    </row>
    <row r="15" spans="1:7" ht="21.75" customHeight="1" x14ac:dyDescent="0.2">
      <c r="A15" s="6" t="s">
        <v>24</v>
      </c>
      <c r="B15" s="6"/>
      <c r="C15" s="7">
        <v>5462833</v>
      </c>
      <c r="D15" s="7">
        <v>30697446.879999999</v>
      </c>
      <c r="E15" s="7">
        <v>30230169.879999999</v>
      </c>
      <c r="F15" s="7">
        <v>16029883.43</v>
      </c>
      <c r="G15" s="7">
        <f t="shared" si="0"/>
        <v>53.026110979962517</v>
      </c>
    </row>
    <row r="16" spans="1:7" x14ac:dyDescent="0.2">
      <c r="A16" s="5"/>
      <c r="B16" s="5"/>
      <c r="C16" s="5"/>
      <c r="D16" s="5"/>
      <c r="E16" s="5"/>
      <c r="F16" s="5"/>
      <c r="G16" s="5"/>
    </row>
  </sheetData>
  <mergeCells count="3">
    <mergeCell ref="A2:F2"/>
    <mergeCell ref="A3:F3"/>
    <mergeCell ref="A1:G1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2020-10-16T08:32:45Z</dcterms:created>
  <dcterms:modified xsi:type="dcterms:W3CDTF">2020-10-16T08:40:15Z</dcterms:modified>
</cp:coreProperties>
</file>