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грудень\На 24.12.2021 р\"/>
    </mc:Choice>
  </mc:AlternateContent>
  <bookViews>
    <workbookView xWindow="0" yWindow="0" windowWidth="15345" windowHeight="6780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<sst xmlns="http://schemas.openxmlformats.org/spreadsheetml/2006/main" count="31" uniqueCount="31">
  <si>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</si>
  <si>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</si>
  <si>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</si>
  <si>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</si>
  <si>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</si>
  <si>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</si>
  <si>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</si>
  <si>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</si>
  <si>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</si>
  <si>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</si>
  <si>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</si>
  <si>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</si>
  <si>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</si>
  <si>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</si>
  <si>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</si>
  <si>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</si>
  <si>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</si>
  <si>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</si>
  <si>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</si>
  <si>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</si>
  <si>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</si>
  <si>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</si>
  <si>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</si>
  <si>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</si>
  <si>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</si>
  <si>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</si>
  <si>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</si>
  <si>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 на вказаний період</t>
  </si>
  <si>
    <t>грн</t>
  </si>
  <si>
    <t>Інформація про виконання видатків загального фонду бюджету Знам'янської територіальної громади</t>
  </si>
  <si>
    <t>станом на 24.12.2021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</si>
</sst>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G1"/>
    </sheetView>
  </sheetViews>
  <sheetFormatPr defaultRowHeight="15.75" x14ac:dyDescent="0.25"/>
  <cols>
    <col min="1" max="1" width="6.5703125" style="1" customWidth="1"/>
    <col min="2" max="2" width="46.28515625" style="1" customWidth="1"/>
    <col min="3" max="3" width="15.7109375" style="1" customWidth="1"/>
    <col min="4" max="4" width="15" style="1" customWidth="1"/>
    <col min="5" max="5" width="16" style="1" customWidth="1"/>
    <col min="6" max="6" width="15" style="1" customWidth="1"/>
    <col min="7" max="7" width="12" style="1" customWidth="1"/>
    <col min="8" max="16384" width="9.140625" style="1"/>
  </cols>
  <sheetData>
    <row r="1" spans="1:7" ht="54" customHeight="1" x14ac:dyDescent="0.3">
      <c r="A1" s="10" t="s">
        <v>29</v>
      </c>
      <c r="B1" s="10"/>
      <c r="C1" s="10"/>
      <c r="D1" s="10"/>
      <c r="E1" s="10"/>
      <c r="F1" s="10"/>
      <c r="G1" s="10"/>
    </row>
    <row r="2" spans="1:7" ht="51" customHeight="1" x14ac:dyDescent="0.3">
      <c r="A2" s="10" t="s">
        <v>30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28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39942222</v>
      </c>
      <c r="D6" s="5">
        <v>41300594</v>
      </c>
      <c r="E6" s="5">
        <v>41300594</v>
      </c>
      <c r="F6" s="5">
        <v>38360063.590000004</v>
      </c>
      <c r="G6" s="5">
        <f t="shared" ref="G6:G16" si="0">IF(E6=0,0,(F6/E6)*100)</f>
        <v>92.880174047859953</v>
      </c>
    </row>
    <row r="7" spans="1:7" x14ac:dyDescent="0.25">
      <c r="A7" s="3" t="s">
        <v>8</v>
      </c>
      <c r="B7" s="4" t="s">
        <v>9</v>
      </c>
      <c r="C7" s="5">
        <v>178294510</v>
      </c>
      <c r="D7" s="5">
        <v>179850439.69000003</v>
      </c>
      <c r="E7" s="5">
        <v>179850439.69000003</v>
      </c>
      <c r="F7" s="5">
        <v>149837819.90000001</v>
      </c>
      <c r="G7" s="5">
        <f t="shared" si="0"/>
        <v>83.312456815934738</v>
      </c>
    </row>
    <row r="8" spans="1:7" x14ac:dyDescent="0.25">
      <c r="A8" s="3" t="s">
        <v>10</v>
      </c>
      <c r="B8" s="4" t="s">
        <v>11</v>
      </c>
      <c r="C8" s="5">
        <v>11063186</v>
      </c>
      <c r="D8" s="5">
        <v>16896487</v>
      </c>
      <c r="E8" s="5">
        <v>16896487</v>
      </c>
      <c r="F8" s="5">
        <v>13288941.84</v>
      </c>
      <c r="G8" s="5">
        <f t="shared" si="0"/>
        <v>78.649140735586045</v>
      </c>
    </row>
    <row r="9" spans="1:7" x14ac:dyDescent="0.25">
      <c r="A9" s="3" t="s">
        <v>12</v>
      </c>
      <c r="B9" s="4" t="s">
        <v>13</v>
      </c>
      <c r="C9" s="5">
        <v>15449177</v>
      </c>
      <c r="D9" s="5">
        <v>15740931</v>
      </c>
      <c r="E9" s="5">
        <v>15740931</v>
      </c>
      <c r="F9" s="5">
        <v>13811743.92</v>
      </c>
      <c r="G9" s="5">
        <f t="shared" si="0"/>
        <v>87.744136099700825</v>
      </c>
    </row>
    <row r="10" spans="1:7" x14ac:dyDescent="0.25">
      <c r="A10" s="3" t="s">
        <v>14</v>
      </c>
      <c r="B10" s="4" t="s">
        <v>15</v>
      </c>
      <c r="C10" s="5">
        <v>10034267</v>
      </c>
      <c r="D10" s="5">
        <v>10965709</v>
      </c>
      <c r="E10" s="5">
        <v>10965709</v>
      </c>
      <c r="F10" s="5">
        <v>9436256.0600000005</v>
      </c>
      <c r="G10" s="5">
        <f t="shared" si="0"/>
        <v>86.052402630782936</v>
      </c>
    </row>
    <row r="11" spans="1:7" x14ac:dyDescent="0.25">
      <c r="A11" s="3" t="s">
        <v>16</v>
      </c>
      <c r="B11" s="4" t="s">
        <v>17</v>
      </c>
      <c r="C11" s="5">
        <v>5232426</v>
      </c>
      <c r="D11" s="5">
        <v>6255248</v>
      </c>
      <c r="E11" s="5">
        <v>6255248</v>
      </c>
      <c r="F11" s="5">
        <v>5312314.68</v>
      </c>
      <c r="G11" s="5">
        <f t="shared" si="0"/>
        <v>84.925724447695757</v>
      </c>
    </row>
    <row r="12" spans="1:7" x14ac:dyDescent="0.25">
      <c r="A12" s="3" t="s">
        <v>18</v>
      </c>
      <c r="B12" s="4" t="s">
        <v>19</v>
      </c>
      <c r="C12" s="5">
        <v>9246340</v>
      </c>
      <c r="D12" s="5">
        <v>14307347</v>
      </c>
      <c r="E12" s="5">
        <v>14307347</v>
      </c>
      <c r="F12" s="5">
        <v>12998471.35</v>
      </c>
      <c r="G12" s="5">
        <f t="shared" si="0"/>
        <v>90.851723593479633</v>
      </c>
    </row>
    <row r="13" spans="1:7" x14ac:dyDescent="0.25">
      <c r="A13" s="3" t="s">
        <v>20</v>
      </c>
      <c r="B13" s="4" t="s">
        <v>21</v>
      </c>
      <c r="C13" s="5">
        <v>1162072</v>
      </c>
      <c r="D13" s="5">
        <v>4437533</v>
      </c>
      <c r="E13" s="5">
        <v>4437533</v>
      </c>
      <c r="F13" s="5">
        <v>3830620.08</v>
      </c>
      <c r="G13" s="5">
        <f t="shared" si="0"/>
        <v>86.32319083598928</v>
      </c>
    </row>
    <row r="14" spans="1:7" x14ac:dyDescent="0.25">
      <c r="A14" s="3" t="s">
        <v>22</v>
      </c>
      <c r="B14" s="4" t="s">
        <v>23</v>
      </c>
      <c r="C14" s="5">
        <v>3164100</v>
      </c>
      <c r="D14" s="5">
        <v>808505</v>
      </c>
      <c r="E14" s="5">
        <v>808505</v>
      </c>
      <c r="F14" s="5">
        <v>184167.39</v>
      </c>
      <c r="G14" s="5">
        <f t="shared" si="0"/>
        <v>22.77875708870075</v>
      </c>
    </row>
    <row r="15" spans="1:7" x14ac:dyDescent="0.25">
      <c r="A15" s="3" t="s">
        <v>24</v>
      </c>
      <c r="B15" s="4" t="s">
        <v>25</v>
      </c>
      <c r="C15" s="5">
        <v>32622300</v>
      </c>
      <c r="D15" s="5">
        <v>33185300</v>
      </c>
      <c r="E15" s="5">
        <v>33185300</v>
      </c>
      <c r="F15" s="5">
        <v>32228865.579999998</v>
      </c>
      <c r="G15" s="5">
        <f t="shared" si="0"/>
        <v>97.117897322007025</v>
      </c>
    </row>
    <row r="16" spans="1:7" ht="29.25" customHeight="1" x14ac:dyDescent="0.25">
      <c r="A16" s="7" t="s">
        <v>26</v>
      </c>
      <c r="B16" s="7"/>
      <c r="C16" s="8">
        <v>306210600</v>
      </c>
      <c r="D16" s="8">
        <v>323748093.69000006</v>
      </c>
      <c r="E16" s="8">
        <v>323748093.69000006</v>
      </c>
      <c r="F16" s="8">
        <v>279289264.38999993</v>
      </c>
      <c r="G16" s="8">
        <f t="shared" si="0"/>
        <v>86.267462213207352</v>
      </c>
    </row>
    <row r="17" spans="1:7" x14ac:dyDescent="0.25">
      <c r="A17" s="6"/>
      <c r="B17" s="6"/>
      <c r="C17" s="6"/>
      <c r="D17" s="6"/>
      <c r="E17" s="6"/>
      <c r="F17" s="6"/>
      <c r="G17" s="6"/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2021-12-24T08:54:50Z</dcterms:created>
  <dcterms:modified xsi:type="dcterms:W3CDTF">2021-12-24T09:02:43Z</dcterms:modified>
</cp:coreProperties>
</file>