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травень\на 14.05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<sst xmlns="http://schemas.openxmlformats.org/spreadsheetml/2006/main" count="31" uniqueCount="31">
  <si>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</si>
  <si>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</si>
  <si>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</si>
  <si>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</si>
  <si>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</si>
  <si>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</si>
  <si>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</si>
  <si>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</si>
  <si>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</si>
  <si>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</si>
  <si>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</si>
  <si>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</si>
  <si>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</si>
  <si>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</si>
  <si>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</si>
  <si>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</si>
  <si>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</si>
  <si>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</si>
  <si>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</si>
  <si>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</si>
  <si>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</si>
  <si>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</si>
  <si>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</si>
  <si>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</si>
  <si>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</si>
  <si>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</si>
  <si>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</si>
  <si>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</si>
  <si>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</si>
  <si>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станом на 14.05.2021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</si>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</sst>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A16" sqref="A16:G16"/>
    </sheetView>
  </sheetViews>
  <sheetFormatPr defaultRowHeight="15.75" x14ac:dyDescent="0.25"/>
  <cols>
    <col min="1" max="1" width="6.140625" style="2" customWidth="1"/>
    <col min="2" max="2" width="46.7109375" style="2" customWidth="1"/>
    <col min="3" max="3" width="16.140625" style="2" customWidth="1"/>
    <col min="4" max="4" width="15.140625" style="2" customWidth="1"/>
    <col min="5" max="5" width="16.5703125" style="2" customWidth="1"/>
    <col min="6" max="6" width="13.7109375" style="2" customWidth="1"/>
    <col min="7" max="7" width="10" style="2" customWidth="1"/>
    <col min="8" max="16384" width="9.140625" style="2"/>
  </cols>
  <sheetData>
    <row r="1" spans="1:7" ht="50.25" customHeight="1" x14ac:dyDescent="0.3">
      <c r="A1" s="7" t="s">
        <v>28</v>
      </c>
      <c r="B1" s="7"/>
      <c r="C1" s="7"/>
      <c r="D1" s="7"/>
      <c r="E1" s="7"/>
      <c r="F1" s="7"/>
      <c r="G1" s="7"/>
    </row>
    <row r="2" spans="1:7" ht="33.75" customHeight="1" x14ac:dyDescent="0.3">
      <c r="A2" s="7" t="s">
        <v>29</v>
      </c>
      <c r="B2" s="7"/>
      <c r="C2" s="7"/>
      <c r="D2" s="7"/>
      <c r="E2" s="7"/>
      <c r="F2" s="7"/>
      <c r="G2" s="7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30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40741929</v>
      </c>
      <c r="E6" s="6">
        <v>16698410</v>
      </c>
      <c r="F6" s="6">
        <v>11992468.069999998</v>
      </c>
      <c r="G6" s="6">
        <f t="shared" ref="G6:G16" si="0">IF(E6=0,0,(F6/E6)*100)</f>
        <v>71.818023811847937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180244515.69000003</v>
      </c>
      <c r="E7" s="6">
        <v>73328166.689999998</v>
      </c>
      <c r="F7" s="6">
        <v>47439256.719999999</v>
      </c>
      <c r="G7" s="6">
        <f t="shared" si="0"/>
        <v>64.694453525004661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12679926</v>
      </c>
      <c r="E8" s="6">
        <v>7506024</v>
      </c>
      <c r="F8" s="6">
        <v>5172384.76</v>
      </c>
      <c r="G8" s="6">
        <f t="shared" si="0"/>
        <v>68.909781796594302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15779809</v>
      </c>
      <c r="E9" s="6">
        <v>6963409</v>
      </c>
      <c r="F9" s="6">
        <v>4091196.57</v>
      </c>
      <c r="G9" s="6">
        <f t="shared" si="0"/>
        <v>58.752782868276157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4542682</v>
      </c>
      <c r="F10" s="6">
        <v>3212998.69</v>
      </c>
      <c r="G10" s="6">
        <f t="shared" si="0"/>
        <v>70.729113109832468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5768326</v>
      </c>
      <c r="E11" s="6">
        <v>2872160</v>
      </c>
      <c r="F11" s="6">
        <v>1460007.84</v>
      </c>
      <c r="G11" s="6">
        <f t="shared" si="0"/>
        <v>50.833095649267456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10720262</v>
      </c>
      <c r="E12" s="6">
        <v>5368732</v>
      </c>
      <c r="F12" s="6">
        <v>2863698.32</v>
      </c>
      <c r="G12" s="6">
        <f t="shared" si="0"/>
        <v>53.340310523974743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3848130</v>
      </c>
      <c r="E13" s="6">
        <v>3429449</v>
      </c>
      <c r="F13" s="6">
        <v>153207.65</v>
      </c>
      <c r="G13" s="6">
        <f t="shared" si="0"/>
        <v>4.4674129867509329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49650</v>
      </c>
      <c r="F14" s="6">
        <v>34150</v>
      </c>
      <c r="G14" s="6">
        <f t="shared" si="0"/>
        <v>68.781470292044304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13792500</v>
      </c>
      <c r="F15" s="6">
        <v>11980166.67</v>
      </c>
      <c r="G15" s="6">
        <f t="shared" si="0"/>
        <v>86.860008482871123</v>
      </c>
    </row>
    <row r="16" spans="1:7" ht="22.5" customHeight="1" x14ac:dyDescent="0.25">
      <c r="A16" s="8" t="s">
        <v>26</v>
      </c>
      <c r="B16" s="8"/>
      <c r="C16" s="9">
        <v>306210600</v>
      </c>
      <c r="D16" s="9">
        <v>316388706.69000006</v>
      </c>
      <c r="E16" s="9">
        <v>134551182.69</v>
      </c>
      <c r="F16" s="9">
        <v>88399535.290000021</v>
      </c>
      <c r="G16" s="9">
        <f t="shared" si="0"/>
        <v>65.699560213951187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2021-05-14T08:02:47Z</cp:lastPrinted>
  <dcterms:created xsi:type="dcterms:W3CDTF">2021-05-14T08:01:45Z</dcterms:created>
  <dcterms:modified xsi:type="dcterms:W3CDTF">2021-05-14T08:09:11Z</dcterms:modified>
</cp:coreProperties>
</file>