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'6'!$A$1:$J$23</definedName>
  </definedNames>
  <calcPr calcId="125725"/>
</workbook>
</file>

<file path=xl/calcChain.xml><?xml version="1.0" encoding="utf-8"?>
<calcChain xmlns="http://schemas.openxmlformats.org/spreadsheetml/2006/main">
  <c r="I12" i="10"/>
  <c r="I13"/>
  <c r="I14"/>
  <c r="I15"/>
  <c r="I19"/>
</calcChain>
</file>

<file path=xl/sharedStrings.xml><?xml version="1.0" encoding="utf-8"?>
<sst xmlns="http://schemas.openxmlformats.org/spreadsheetml/2006/main" count="33" uniqueCount="32">
  <si>
    <t>Всього</t>
  </si>
  <si>
    <t>Селищний голова</t>
  </si>
  <si>
    <t>Л.П.Милашевич</t>
  </si>
  <si>
    <t>(грн.)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</si>
  <si>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</si>
  <si>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</si>
  <si>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</si>
  <si>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Виконавчий комітет Семенівської селищної ради</t>
  </si>
  <si>
    <t>0210000</t>
  </si>
  <si>
    <t>0217000</t>
  </si>
  <si>
    <t>Економічна діяльність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</si>
  <si>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</si>
  <si>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</si>
  <si>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</si>
  <si>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</si>
  <si>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</si>
  <si>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</si>
  <si>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0217400</t>
  </si>
  <si>
    <t>0217442</t>
  </si>
  <si>
    <t>до рішення 56 сесії 1 скликання від 10.07.2020 року</t>
  </si>
  <si>
    <t>"Про  затвердження розпоряджень селищного голови виданих у міжсесійний період"</t>
  </si>
  <si>
    <t>Зміни у розподіл коштів бюджету розвитку за об"єктами у 2020 році</t>
  </si>
  <si>
    <t>Транспорт та транспортна інфраструктура, дорожнє господарство</t>
  </si>
  <si>
    <t>Утримання та розвиток інших об"єктів  транспортної інфраструктури</t>
  </si>
  <si>
    <t>0456</t>
  </si>
  <si>
    <t>Капітальний ремонт проїзної частини по вул.Дружби від буд.№13 до буд.№218 с.Степанівка (окремими ділянками) Семенівського району Полтавської області</t>
  </si>
  <si>
    <t>Капітальний ремонт проїзної частини по вул.Незалежності від вул.Вишневої до вул.Черненка в с.Великі Липняги (окремими ділянками) Семенівського району Полтавської області</t>
  </si>
  <si>
    <t>Поточний ремонт зупиночної смуги та крайки проїзної частини ділянки автомобільної дороги загального користування державного значення Т-17-16/Хорол-Семенівка-Кременчук/ від км 25+948 до км 26+216 по вул.Незалежності смт.Семенівка Полтавської області</t>
  </si>
  <si>
    <t>0200000</t>
  </si>
  <si>
    <t>отг смт Семенiвка</t>
  </si>
  <si>
    <t>(код бюджету)</t>
  </si>
  <si>
    <t>Додаток 5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</si>
</sst>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</font>
    <font>
      <b/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>
      <alignment vertical="top"/>
    </xf>
    <xf numFmtId="0" fontId="2" fillId="0" borderId="0"/>
    <xf numFmtId="0" fontId="11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6" fillId="0" borderId="0" xfId="0" applyFont="1"/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left" vertical="top"/>
    </xf>
    <xf numFmtId="0" fontId="3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3" fontId="3" fillId="2" borderId="1" xfId="0" applyNumberFormat="1" applyFont="1" applyFill="1" applyBorder="1" applyAlignment="1" applyProtection="1">
      <alignment horizontal="left" vertical="center" wrapText="1"/>
      <protection hidden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 wrapText="1"/>
    </xf>
    <xf numFmtId="2" fontId="10" fillId="2" borderId="1" xfId="4" quotePrefix="1" applyNumberFormat="1" applyFont="1" applyFill="1" applyBorder="1" applyAlignment="1">
      <alignment vertical="center" wrapText="1"/>
    </xf>
    <xf numFmtId="3" fontId="10" fillId="2" borderId="1" xfId="4" quotePrefix="1" applyNumberFormat="1" applyFont="1" applyFill="1" applyBorder="1" applyAlignment="1">
      <alignment vertical="center" wrapText="1"/>
    </xf>
    <xf numFmtId="4" fontId="10" fillId="2" borderId="1" xfId="4" quotePrefix="1" applyNumberFormat="1" applyFont="1" applyFill="1" applyBorder="1" applyAlignment="1">
      <alignment vertical="center" wrapText="1"/>
    </xf>
    <xf numFmtId="0" fontId="10" fillId="2" borderId="1" xfId="4" quotePrefix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wrapText="1"/>
    </xf>
    <xf numFmtId="3" fontId="3" fillId="2" borderId="3" xfId="0" applyNumberFormat="1" applyFont="1" applyFill="1" applyBorder="1" applyAlignment="1">
      <alignment wrapText="1"/>
    </xf>
    <xf numFmtId="3" fontId="4" fillId="2" borderId="1" xfId="0" applyNumberFormat="1" applyFont="1" applyFill="1" applyBorder="1"/>
    <xf numFmtId="2" fontId="10" fillId="2" borderId="1" xfId="4" applyNumberFormat="1" applyFont="1" applyFill="1" applyBorder="1" applyAlignment="1">
      <alignment vertical="top" wrapText="1"/>
    </xf>
    <xf numFmtId="49" fontId="12" fillId="2" borderId="1" xfId="4" applyNumberFormat="1" applyFont="1" applyFill="1" applyBorder="1" applyAlignment="1">
      <alignment horizontal="center" vertical="center" wrapText="1"/>
    </xf>
    <xf numFmtId="0" fontId="12" fillId="2" borderId="1" xfId="4" quotePrefix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wrapText="1"/>
    </xf>
    <xf numFmtId="2" fontId="12" fillId="2" borderId="1" xfId="4" applyNumberFormat="1" applyFont="1" applyFill="1" applyBorder="1" applyAlignment="1">
      <alignment vertical="center" wrapText="1"/>
    </xf>
    <xf numFmtId="2" fontId="13" fillId="2" borderId="1" xfId="4" quotePrefix="1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 applyProtection="1"/>
    <xf numFmtId="4" fontId="4" fillId="2" borderId="1" xfId="0" applyNumberFormat="1" applyFont="1" applyFill="1" applyBorder="1" applyAlignment="1" applyProtection="1"/>
    <xf numFmtId="4" fontId="4" fillId="2" borderId="1" xfId="0" applyNumberFormat="1" applyFont="1" applyFill="1" applyBorder="1"/>
    <xf numFmtId="3" fontId="13" fillId="2" borderId="1" xfId="4" quotePrefix="1" applyNumberFormat="1" applyFont="1" applyFill="1" applyBorder="1" applyAlignment="1">
      <alignment vertical="center" wrapText="1"/>
    </xf>
    <xf numFmtId="2" fontId="12" fillId="2" borderId="1" xfId="4" quotePrefix="1" applyNumberFormat="1" applyFont="1" applyFill="1" applyBorder="1" applyAlignment="1">
      <alignment horizontal="center" vertical="center" wrapText="1"/>
    </xf>
    <xf numFmtId="49" fontId="14" fillId="2" borderId="1" xfId="4" applyNumberFormat="1" applyFont="1" applyFill="1" applyBorder="1" applyAlignment="1">
      <alignment horizontal="center" vertical="center" wrapText="1"/>
    </xf>
    <xf numFmtId="0" fontId="14" fillId="2" borderId="1" xfId="4" quotePrefix="1" applyFont="1" applyFill="1" applyBorder="1" applyAlignment="1">
      <alignment horizontal="center" vertical="center" wrapText="1"/>
    </xf>
    <xf numFmtId="2" fontId="14" fillId="2" borderId="1" xfId="4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 applyProtection="1"/>
    <xf numFmtId="4" fontId="3" fillId="2" borderId="1" xfId="0" applyNumberFormat="1" applyFont="1" applyFill="1" applyBorder="1" applyAlignment="1" applyProtection="1"/>
    <xf numFmtId="4" fontId="3" fillId="2" borderId="1" xfId="0" applyNumberFormat="1" applyFont="1" applyFill="1" applyBorder="1"/>
    <xf numFmtId="3" fontId="14" fillId="2" borderId="1" xfId="4" quotePrefix="1" applyNumberFormat="1" applyFont="1" applyFill="1" applyBorder="1" applyAlignment="1">
      <alignment vertical="center" wrapText="1"/>
    </xf>
    <xf numFmtId="2" fontId="4" fillId="2" borderId="1" xfId="0" applyNumberFormat="1" applyFont="1" applyFill="1" applyBorder="1"/>
    <xf numFmtId="49" fontId="10" fillId="2" borderId="1" xfId="4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wrapText="1"/>
    </xf>
    <xf numFmtId="0" fontId="15" fillId="0" borderId="0" xfId="0" applyNumberFormat="1" applyFont="1" applyFill="1" applyAlignment="1" applyProtection="1">
      <alignment horizontal="left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topLeftCell="B1" zoomScale="89" zoomScaleSheetLayoutView="89" workbookViewId="0">
      <selection activeCell="E2" sqref="E2"/>
    </sheetView>
  </sheetViews>
  <sheetFormatPr defaultColWidth="7.85546875" defaultRowHeight="12.75"/>
  <cols>
    <col min="1" max="1" width="3.28515625" style="2" hidden="1" customWidth="1"/>
    <col min="2" max="2" width="15.85546875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4.85546875" style="2" customWidth="1"/>
    <col min="9" max="9" width="15.7109375" style="3" customWidth="1"/>
    <col min="10" max="10" width="13.85546875" style="3" customWidth="1"/>
    <col min="11" max="16384" width="7.85546875" style="3"/>
  </cols>
  <sheetData>
    <row r="1" spans="1:10" ht="15.75">
      <c r="F1" s="1"/>
      <c r="G1"/>
      <c r="H1" s="6"/>
    </row>
    <row r="2" spans="1:10" ht="18" customHeight="1">
      <c r="B2" s="2" t="s">
        <v>29</v>
      </c>
      <c r="F2" s="1"/>
      <c r="G2"/>
      <c r="H2" s="6"/>
    </row>
    <row r="3" spans="1:10" s="6" customFormat="1" ht="13.5" customHeight="1">
      <c r="A3" s="5"/>
      <c r="B3" s="12">
        <v>16510000000</v>
      </c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31</v>
      </c>
      <c r="G4"/>
    </row>
    <row r="5" spans="1:10" s="6" customFormat="1" ht="13.5" customHeight="1">
      <c r="A5" s="5"/>
      <c r="B5" s="12"/>
      <c r="C5" s="12"/>
      <c r="D5" s="12"/>
      <c r="E5" s="12"/>
      <c r="F5" s="1" t="s">
        <v>19</v>
      </c>
      <c r="G5"/>
    </row>
    <row r="6" spans="1:10" s="6" customFormat="1" ht="6" customHeight="1">
      <c r="A6" s="5"/>
      <c r="B6" s="12"/>
      <c r="C6" s="12"/>
      <c r="D6" s="12"/>
      <c r="E6" s="12"/>
      <c r="F6" s="1"/>
      <c r="G6"/>
    </row>
    <row r="7" spans="1:10" s="6" customFormat="1" ht="28.5" customHeight="1">
      <c r="A7" s="5"/>
      <c r="B7" s="55">
        <v>5324555100</v>
      </c>
      <c r="C7" s="11"/>
      <c r="D7" s="11"/>
      <c r="E7" s="11"/>
      <c r="F7" s="54" t="s">
        <v>20</v>
      </c>
      <c r="G7" s="54"/>
      <c r="H7" s="54"/>
    </row>
    <row r="8" spans="1:10" s="6" customFormat="1" ht="22.5" customHeight="1">
      <c r="A8" s="5"/>
      <c r="B8" s="11" t="s">
        <v>30</v>
      </c>
      <c r="C8" s="11"/>
      <c r="D8" s="11"/>
      <c r="E8" s="11"/>
      <c r="F8" s="11"/>
      <c r="G8" s="11"/>
      <c r="H8" s="11"/>
    </row>
    <row r="9" spans="1:10" ht="45.6" customHeight="1">
      <c r="B9" s="53" t="s">
        <v>21</v>
      </c>
      <c r="C9" s="53"/>
      <c r="D9" s="53"/>
      <c r="E9" s="53"/>
      <c r="F9" s="53"/>
      <c r="G9" s="53"/>
      <c r="H9" s="53"/>
      <c r="I9" s="53"/>
      <c r="J9" s="53"/>
    </row>
    <row r="10" spans="1:10" ht="18.75">
      <c r="B10" s="7"/>
      <c r="C10" s="7"/>
      <c r="D10" s="8"/>
      <c r="E10" s="8"/>
      <c r="F10" s="9"/>
      <c r="G10" s="8"/>
      <c r="J10" s="13" t="s">
        <v>3</v>
      </c>
    </row>
    <row r="11" spans="1:10" ht="107.25" customHeight="1">
      <c r="A11" s="10"/>
      <c r="B11" s="14" t="s">
        <v>6</v>
      </c>
      <c r="C11" s="15" t="s">
        <v>4</v>
      </c>
      <c r="D11" s="15" t="s">
        <v>5</v>
      </c>
      <c r="E11" s="14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7" t="s">
        <v>16</v>
      </c>
    </row>
    <row r="12" spans="1:10" ht="38.25" customHeight="1">
      <c r="B12" s="52" t="s">
        <v>28</v>
      </c>
      <c r="C12" s="27"/>
      <c r="D12" s="28"/>
      <c r="E12" s="29" t="s">
        <v>7</v>
      </c>
      <c r="F12" s="30"/>
      <c r="G12" s="31"/>
      <c r="H12" s="18"/>
      <c r="I12" s="51">
        <f>I13</f>
        <v>84228</v>
      </c>
      <c r="J12" s="32"/>
    </row>
    <row r="13" spans="1:10" ht="36.75" customHeight="1">
      <c r="B13" s="26" t="s">
        <v>8</v>
      </c>
      <c r="C13" s="27"/>
      <c r="D13" s="28"/>
      <c r="E13" s="33" t="s">
        <v>7</v>
      </c>
      <c r="F13" s="19"/>
      <c r="G13" s="20"/>
      <c r="H13" s="21"/>
      <c r="I13" s="51">
        <f>I15</f>
        <v>84228</v>
      </c>
      <c r="J13" s="32"/>
    </row>
    <row r="14" spans="1:10" ht="15.75">
      <c r="B14" s="34" t="s">
        <v>9</v>
      </c>
      <c r="C14" s="35">
        <v>7000</v>
      </c>
      <c r="D14" s="36"/>
      <c r="E14" s="37" t="s">
        <v>10</v>
      </c>
      <c r="F14" s="38"/>
      <c r="G14" s="39"/>
      <c r="H14" s="40"/>
      <c r="I14" s="41">
        <f>I15</f>
        <v>84228</v>
      </c>
      <c r="J14" s="42"/>
    </row>
    <row r="15" spans="1:10" ht="49.5" customHeight="1">
      <c r="B15" s="34" t="s">
        <v>17</v>
      </c>
      <c r="C15" s="35">
        <v>7400</v>
      </c>
      <c r="D15" s="43"/>
      <c r="E15" s="37" t="s">
        <v>22</v>
      </c>
      <c r="F15" s="38"/>
      <c r="G15" s="39"/>
      <c r="H15" s="40"/>
      <c r="I15" s="41">
        <f>I19</f>
        <v>84228</v>
      </c>
      <c r="J15" s="42"/>
    </row>
    <row r="16" spans="1:10" ht="98.25" customHeight="1">
      <c r="B16" s="44" t="s">
        <v>18</v>
      </c>
      <c r="C16" s="45">
        <v>7442</v>
      </c>
      <c r="D16" s="44" t="s">
        <v>24</v>
      </c>
      <c r="E16" s="46" t="s">
        <v>23</v>
      </c>
      <c r="F16" s="46" t="s">
        <v>25</v>
      </c>
      <c r="G16" s="47">
        <v>2020</v>
      </c>
      <c r="H16" s="48">
        <v>1478766</v>
      </c>
      <c r="I16" s="49">
        <v>32124</v>
      </c>
      <c r="J16" s="50"/>
    </row>
    <row r="17" spans="2:10" ht="126.75" customHeight="1">
      <c r="B17" s="44"/>
      <c r="C17" s="45"/>
      <c r="D17" s="44"/>
      <c r="E17" s="46"/>
      <c r="F17" s="46" t="s">
        <v>26</v>
      </c>
      <c r="G17" s="47">
        <v>2020</v>
      </c>
      <c r="H17" s="48">
        <v>1492712</v>
      </c>
      <c r="I17" s="49">
        <v>31530</v>
      </c>
      <c r="J17" s="50"/>
    </row>
    <row r="18" spans="2:10" ht="198" customHeight="1">
      <c r="B18" s="44"/>
      <c r="C18" s="45"/>
      <c r="D18" s="44"/>
      <c r="E18" s="46"/>
      <c r="F18" s="46" t="s">
        <v>27</v>
      </c>
      <c r="G18" s="47">
        <v>2020</v>
      </c>
      <c r="H18" s="48">
        <v>1792176</v>
      </c>
      <c r="I18" s="49">
        <v>20574</v>
      </c>
      <c r="J18" s="50"/>
    </row>
    <row r="19" spans="2:10" ht="19.5" customHeight="1">
      <c r="B19" s="22"/>
      <c r="C19" s="22"/>
      <c r="D19" s="22"/>
      <c r="E19" s="23" t="s">
        <v>0</v>
      </c>
      <c r="F19" s="23"/>
      <c r="G19" s="24"/>
      <c r="H19" s="25"/>
      <c r="I19" s="25">
        <f>I18+I17+I16</f>
        <v>84228</v>
      </c>
      <c r="J19" s="24"/>
    </row>
    <row r="23" spans="2:10" ht="15">
      <c r="C23"/>
      <c r="D23" s="4" t="s">
        <v>1</v>
      </c>
      <c r="E23" s="4"/>
      <c r="G23" s="4"/>
      <c r="H23" s="4" t="s">
        <v>2</v>
      </c>
      <c r="I23" s="4"/>
      <c r="J23" s="4"/>
    </row>
  </sheetData>
  <mergeCells count="2">
    <mergeCell ref="B9:J9"/>
    <mergeCell ref="F7:H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2020-07-02T13:23:44Z</cp:lastPrinted>
  <dcterms:created xsi:type="dcterms:W3CDTF">1996-10-08T23:32:33Z</dcterms:created>
  <dcterms:modified xsi:type="dcterms:W3CDTF">2020-07-02T13:24:26Z</dcterms:modified>
</cp:coreProperties>
</file>