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6" sheetId="7" r:id="rId1"/>
  </sheets>
  <definedNames>
    <definedName name="_xlnm.Print_Area" localSheetId="0">'6'!$B$1:$I$17</definedName>
  </definedNames>
  <calcPr calcId="124519"/>
</workbook>
</file>

<file path=xl/calcChain.xml><?xml version="1.0" encoding="utf-8"?>
<calcChain xmlns="http://schemas.openxmlformats.org/spreadsheetml/2006/main">
  <c r="I8" i="7"/>
  <c r="H8"/>
  <c r="G8"/>
  <c r="I14"/>
  <c r="H14"/>
  <c r="G14"/>
  <c r="I11"/>
  <c r="H11"/>
  <c r="G11"/>
  <c r="I9"/>
  <c r="H9"/>
  <c r="G9"/>
  <c r="I13"/>
  <c r="I10"/>
  <c r="H7" l="1"/>
  <c r="I12"/>
  <c r="G7" l="1"/>
  <c r="I7" s="1"/>
</calcChain>
</file>

<file path=xl/sharedStrings.xml><?xml version="1.0" encoding="utf-8"?>
<sst xmlns="http://schemas.openxmlformats.org/spreadsheetml/2006/main" count="34" uniqueCount="30">
  <si>
    <t>Загальний фонд</t>
  </si>
  <si>
    <t>Спеціальний фонд</t>
  </si>
  <si>
    <t>Селищний голова</t>
  </si>
  <si>
    <t>Л.П.Милашевич</t>
  </si>
  <si>
    <t>Інші субвенції</t>
  </si>
  <si>
    <t>Разом загальний та спеціальний фонди</t>
  </si>
  <si>
    <t>0180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</si>
  <si>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</si>
  <si>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</si>
  <si>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</si>
  <si>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Найменування головного розпорядника, відповідального виконавця бюджетної програми або напрямок видатків згідно з типовою відомчою /ТПКВКМБ/ТКВКБМС</t>
  </si>
  <si>
    <t>Найменування програми (заходу)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</si>
  <si>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</si>
  <si>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</si>
  <si>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</si>
  <si>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</si>
  <si>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</si>
  <si>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0216000</t>
  </si>
  <si>
    <t>Програма розвитку житлово-комунального господарства та благоустрою населених пунктів Семенівської селищної ради (ОТГ) на 2018 рік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</si>
  <si>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</si>
  <si>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</si>
  <si>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0219770</t>
  </si>
  <si>
    <t>Зміни до переліку місцевих (регіональних) програм, які фінансуватимуться за рахунок коштів бюджету Семенівської селищної об’єднаної територіальної громади  у 2018 році</t>
  </si>
  <si>
    <t>0216090</t>
  </si>
  <si>
    <t>Інша діяльність у сфері житлово-комунального господарства</t>
  </si>
  <si>
    <t xml:space="preserve">Програма розвитку цивільного захисту, забезпечення пожежної безпеки та запобігання і реагування на назвичайні ситуації (події) для 8ДПРП смт.Семенівка 3 ДПРЗ ГУДСНС України у Полтавській області </t>
  </si>
  <si>
    <t>до рішення 33 сесії 1 скликання від 12.04.2018 року</t>
  </si>
  <si>
    <t>"Про перерозподіл бюдждетних призначень на 2018 рік"</t>
  </si>
  <si>
    <t>Субвенція з місцевого бюжету державному бюджету на виконання програм соціально-економічного розвитку регіонів</t>
  </si>
  <si>
    <t>Додаток №4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</si>
</sst>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12"/>
      <name val="Calibri"/>
      <family val="2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7" fillId="0" borderId="0"/>
  </cellStyleXfs>
  <cellXfs count="70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" fillId="0" borderId="0" xfId="0" applyFont="1" applyFill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23" fillId="2" borderId="1" xfId="4" applyFont="1" applyFill="1" applyBorder="1" applyAlignment="1">
      <alignment horizontal="center" vertical="center" wrapText="1"/>
    </xf>
    <xf numFmtId="2" fontId="23" fillId="2" borderId="1" xfId="4" applyNumberFormat="1" applyFont="1" applyFill="1" applyBorder="1" applyAlignment="1">
      <alignment horizontal="center" vertical="center" wrapText="1"/>
    </xf>
    <xf numFmtId="164" fontId="19" fillId="2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9" fontId="25" fillId="0" borderId="1" xfId="4" applyNumberFormat="1" applyFont="1" applyBorder="1" applyAlignment="1">
      <alignment horizontal="center" vertical="center" wrapText="1"/>
    </xf>
    <xf numFmtId="0" fontId="25" fillId="0" borderId="1" xfId="4" quotePrefix="1" applyFont="1" applyBorder="1" applyAlignment="1">
      <alignment horizontal="center" vertical="center" wrapText="1"/>
    </xf>
    <xf numFmtId="2" fontId="25" fillId="0" borderId="1" xfId="4" quotePrefix="1" applyNumberFormat="1" applyFont="1" applyBorder="1" applyAlignment="1">
      <alignment horizontal="center" vertical="center" wrapText="1"/>
    </xf>
    <xf numFmtId="0" fontId="22" fillId="0" borderId="0" xfId="0" applyNumberFormat="1" applyFont="1" applyFill="1" applyAlignment="1" applyProtection="1"/>
    <xf numFmtId="2" fontId="25" fillId="0" borderId="1" xfId="4" quotePrefix="1" applyNumberFormat="1" applyFont="1" applyBorder="1" applyAlignment="1">
      <alignment vertical="center" wrapText="1"/>
    </xf>
    <xf numFmtId="0" fontId="22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3" fontId="22" fillId="0" borderId="1" xfId="0" applyNumberFormat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2" fontId="23" fillId="2" borderId="1" xfId="4" applyNumberFormat="1" applyFont="1" applyFill="1" applyBorder="1" applyAlignment="1">
      <alignment vertical="center" wrapText="1"/>
    </xf>
    <xf numFmtId="49" fontId="23" fillId="2" borderId="1" xfId="4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3" fontId="19" fillId="2" borderId="1" xfId="2" applyNumberFormat="1" applyFont="1" applyFill="1" applyBorder="1" applyAlignment="1">
      <alignment vertical="center"/>
    </xf>
    <xf numFmtId="3" fontId="24" fillId="0" borderId="1" xfId="0" applyNumberFormat="1" applyFont="1" applyBorder="1" applyAlignment="1">
      <alignment vertical="center" wrapText="1"/>
    </xf>
    <xf numFmtId="3" fontId="6" fillId="2" borderId="1" xfId="0" applyNumberFormat="1" applyFont="1" applyFill="1" applyBorder="1" applyAlignment="1">
      <alignment vertical="center" wrapText="1"/>
    </xf>
    <xf numFmtId="0" fontId="26" fillId="0" borderId="1" xfId="0" applyFont="1" applyBorder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5"/>
  <sheetViews>
    <sheetView tabSelected="1" view="pageBreakPreview" topLeftCell="B1" zoomScale="75" zoomScaleSheetLayoutView="75" workbookViewId="0">
      <selection activeCell="F2" sqref="F2"/>
    </sheetView>
  </sheetViews>
  <sheetFormatPr defaultColWidth="7.85546875" defaultRowHeight="12.75"/>
  <cols>
    <col min="1" max="1" width="3.28515625" style="2" hidden="1" customWidth="1"/>
    <col min="2" max="2" width="13.28515625" style="32" customWidth="1"/>
    <col min="3" max="3" width="8.7109375" style="32" customWidth="1"/>
    <col min="4" max="4" width="8.85546875" style="32" customWidth="1"/>
    <col min="5" max="5" width="55.5703125" style="2" customWidth="1"/>
    <col min="6" max="6" width="51.28515625" style="2" customWidth="1"/>
    <col min="7" max="7" width="18.140625" style="2" customWidth="1"/>
    <col min="8" max="8" width="16.140625" style="3" customWidth="1"/>
    <col min="9" max="9" width="14.85546875" style="3" customWidth="1"/>
    <col min="10" max="16384" width="7.85546875" style="3"/>
  </cols>
  <sheetData>
    <row r="1" spans="1:10" s="6" customFormat="1" ht="13.5" customHeight="1">
      <c r="A1" s="5"/>
      <c r="B1" s="23"/>
      <c r="C1" s="23"/>
      <c r="D1" s="23"/>
      <c r="F1" s="1" t="s">
        <v>29</v>
      </c>
      <c r="G1"/>
      <c r="H1"/>
      <c r="I1"/>
      <c r="J1"/>
    </row>
    <row r="2" spans="1:10" s="6" customFormat="1" ht="13.5" customHeight="1">
      <c r="A2" s="5"/>
      <c r="B2" s="23"/>
      <c r="C2" s="23"/>
      <c r="D2" s="23"/>
      <c r="F2" t="s">
        <v>26</v>
      </c>
      <c r="G2"/>
      <c r="H2"/>
      <c r="I2"/>
      <c r="J2"/>
    </row>
    <row r="3" spans="1:10" s="6" customFormat="1" ht="13.5" customHeight="1">
      <c r="A3" s="5"/>
      <c r="B3" s="23"/>
      <c r="C3" s="23"/>
      <c r="D3" s="23"/>
      <c r="F3" t="s">
        <v>27</v>
      </c>
      <c r="G3"/>
      <c r="H3"/>
      <c r="I3"/>
      <c r="J3"/>
    </row>
    <row r="4" spans="1:10" s="6" customFormat="1" ht="29.25" customHeight="1">
      <c r="A4" s="5"/>
      <c r="B4" s="23"/>
      <c r="C4" s="23"/>
      <c r="D4" s="23"/>
      <c r="F4" s="18"/>
      <c r="G4" s="65"/>
      <c r="H4" s="65"/>
      <c r="I4" s="65"/>
    </row>
    <row r="5" spans="1:10" ht="37.5" customHeight="1">
      <c r="B5" s="16"/>
      <c r="C5" s="66" t="s">
        <v>22</v>
      </c>
      <c r="D5" s="66"/>
      <c r="E5" s="66"/>
      <c r="F5" s="66"/>
      <c r="G5" s="66"/>
      <c r="H5" s="66"/>
      <c r="I5" s="66"/>
    </row>
    <row r="6" spans="1:10" ht="139.5" customHeight="1">
      <c r="A6" s="7"/>
      <c r="B6" s="22" t="s">
        <v>7</v>
      </c>
      <c r="C6" s="22" t="s">
        <v>8</v>
      </c>
      <c r="D6" s="22" t="s">
        <v>9</v>
      </c>
      <c r="E6" s="17" t="s">
        <v>10</v>
      </c>
      <c r="F6" s="17" t="s">
        <v>11</v>
      </c>
      <c r="G6" s="17" t="s">
        <v>0</v>
      </c>
      <c r="H6" s="17" t="s">
        <v>1</v>
      </c>
      <c r="I6" s="17" t="s">
        <v>5</v>
      </c>
    </row>
    <row r="7" spans="1:10" s="40" customFormat="1" ht="22.5" customHeight="1">
      <c r="A7" s="36"/>
      <c r="B7" s="57" t="s">
        <v>15</v>
      </c>
      <c r="C7" s="37"/>
      <c r="D7" s="38"/>
      <c r="E7" s="56" t="s">
        <v>14</v>
      </c>
      <c r="F7" s="39"/>
      <c r="G7" s="59">
        <f>G8</f>
        <v>3400</v>
      </c>
      <c r="H7" s="59">
        <f>H8</f>
        <v>0</v>
      </c>
      <c r="I7" s="59">
        <f>G7+H7</f>
        <v>3400</v>
      </c>
    </row>
    <row r="8" spans="1:10" s="40" customFormat="1" ht="22.5" customHeight="1">
      <c r="A8" s="36"/>
      <c r="B8" s="57" t="s">
        <v>16</v>
      </c>
      <c r="C8" s="37"/>
      <c r="D8" s="38"/>
      <c r="E8" s="56" t="s">
        <v>14</v>
      </c>
      <c r="F8" s="39"/>
      <c r="G8" s="59">
        <f>G14</f>
        <v>3400</v>
      </c>
      <c r="H8" s="59">
        <f t="shared" ref="H8:I8" si="0">H14</f>
        <v>0</v>
      </c>
      <c r="I8" s="59">
        <f t="shared" si="0"/>
        <v>3400</v>
      </c>
    </row>
    <row r="9" spans="1:10" s="46" customFormat="1" ht="31.5" customHeight="1">
      <c r="A9" s="44"/>
      <c r="B9" s="41" t="s">
        <v>17</v>
      </c>
      <c r="C9" s="42">
        <v>6000</v>
      </c>
      <c r="D9" s="43"/>
      <c r="E9" s="45" t="s">
        <v>12</v>
      </c>
      <c r="F9" s="51"/>
      <c r="G9" s="60">
        <f>G10</f>
        <v>3400</v>
      </c>
      <c r="H9" s="60">
        <f>H10</f>
        <v>0</v>
      </c>
      <c r="I9" s="60">
        <f>I10</f>
        <v>3400</v>
      </c>
    </row>
    <row r="10" spans="1:10" ht="74.25" customHeight="1">
      <c r="B10" s="47" t="s">
        <v>23</v>
      </c>
      <c r="C10" s="48">
        <v>6090</v>
      </c>
      <c r="D10" s="48">
        <v>640</v>
      </c>
      <c r="E10" s="49" t="s">
        <v>24</v>
      </c>
      <c r="F10" s="49" t="s">
        <v>18</v>
      </c>
      <c r="G10" s="50">
        <v>3400</v>
      </c>
      <c r="H10" s="50">
        <v>0</v>
      </c>
      <c r="I10" s="50">
        <f>G10</f>
        <v>3400</v>
      </c>
    </row>
    <row r="11" spans="1:10" s="20" customFormat="1" ht="60" customHeight="1">
      <c r="A11" s="19"/>
      <c r="B11" s="54" t="s">
        <v>19</v>
      </c>
      <c r="C11" s="55">
        <v>9700</v>
      </c>
      <c r="D11" s="55"/>
      <c r="E11" s="53" t="s">
        <v>20</v>
      </c>
      <c r="F11" s="53"/>
      <c r="G11" s="52">
        <f>G12+G13</f>
        <v>0</v>
      </c>
      <c r="H11" s="52">
        <f>H12+H13</f>
        <v>0</v>
      </c>
      <c r="I11" s="52">
        <f>I12+I13</f>
        <v>0</v>
      </c>
    </row>
    <row r="12" spans="1:10" ht="115.5" customHeight="1">
      <c r="B12" s="47" t="s">
        <v>21</v>
      </c>
      <c r="C12" s="48">
        <v>9770</v>
      </c>
      <c r="D12" s="58" t="s">
        <v>6</v>
      </c>
      <c r="E12" s="49" t="s">
        <v>4</v>
      </c>
      <c r="F12" s="62" t="s">
        <v>25</v>
      </c>
      <c r="G12" s="50">
        <v>-5000</v>
      </c>
      <c r="H12" s="50">
        <v>-35000</v>
      </c>
      <c r="I12" s="50">
        <f>G12+H12</f>
        <v>-40000</v>
      </c>
    </row>
    <row r="13" spans="1:10" ht="121.5" customHeight="1">
      <c r="B13" s="47" t="s">
        <v>21</v>
      </c>
      <c r="C13" s="48">
        <v>9800</v>
      </c>
      <c r="D13" s="58" t="s">
        <v>6</v>
      </c>
      <c r="E13" s="49" t="s">
        <v>28</v>
      </c>
      <c r="F13" s="62" t="s">
        <v>25</v>
      </c>
      <c r="G13" s="50">
        <v>5000</v>
      </c>
      <c r="H13" s="50">
        <v>35000</v>
      </c>
      <c r="I13" s="50">
        <f>G13+H13</f>
        <v>40000</v>
      </c>
    </row>
    <row r="14" spans="1:10" s="35" customFormat="1" ht="42.75" customHeight="1">
      <c r="A14" s="34"/>
      <c r="B14" s="67" t="s">
        <v>13</v>
      </c>
      <c r="C14" s="68"/>
      <c r="D14" s="68"/>
      <c r="E14" s="68"/>
      <c r="F14" s="69"/>
      <c r="G14" s="61">
        <f>G9+G11</f>
        <v>3400</v>
      </c>
      <c r="H14" s="61">
        <f>H9+H11</f>
        <v>0</v>
      </c>
      <c r="I14" s="61">
        <f>I9+I11</f>
        <v>3400</v>
      </c>
    </row>
    <row r="15" spans="1:10" ht="15">
      <c r="B15" s="10"/>
      <c r="C15" s="24"/>
      <c r="D15" s="25"/>
      <c r="E15" s="11"/>
      <c r="F15" s="11"/>
      <c r="G15" s="11"/>
    </row>
    <row r="16" spans="1:10" ht="15">
      <c r="B16" s="10"/>
      <c r="C16" s="24"/>
      <c r="D16" s="25"/>
      <c r="E16" s="11"/>
      <c r="F16" s="11"/>
      <c r="G16" s="11"/>
    </row>
    <row r="17" spans="2:15" ht="15">
      <c r="B17" s="15"/>
      <c r="C17" s="26" t="s">
        <v>2</v>
      </c>
      <c r="D17" s="26"/>
      <c r="F17" s="4"/>
      <c r="G17" s="4" t="s">
        <v>3</v>
      </c>
      <c r="H17" s="4"/>
      <c r="I17" s="4"/>
      <c r="J17" s="4"/>
      <c r="K17" s="4"/>
      <c r="L17" s="4"/>
      <c r="M17" s="4"/>
    </row>
    <row r="18" spans="2:15" ht="14.25">
      <c r="B18" s="9"/>
      <c r="C18" s="9"/>
      <c r="D18" s="27"/>
      <c r="E18" s="13"/>
      <c r="F18" s="13"/>
      <c r="G18" s="13"/>
    </row>
    <row r="19" spans="2:15" ht="14.25">
      <c r="B19" s="9"/>
      <c r="C19" s="9"/>
      <c r="D19" s="28"/>
      <c r="E19" s="12"/>
      <c r="F19" s="12"/>
      <c r="G19" s="12"/>
    </row>
    <row r="20" spans="2:15" ht="15">
      <c r="B20" s="10"/>
      <c r="C20" s="29"/>
      <c r="D20" s="30"/>
      <c r="E20" s="14"/>
      <c r="F20" s="14"/>
      <c r="G20" s="14"/>
    </row>
    <row r="21" spans="2:15" ht="15">
      <c r="B21" s="10"/>
      <c r="C21" s="24"/>
      <c r="D21" s="28"/>
      <c r="E21" s="12"/>
      <c r="F21" s="12"/>
      <c r="G21" s="12"/>
    </row>
    <row r="22" spans="2:15" ht="15">
      <c r="B22" s="10"/>
      <c r="C22" s="24"/>
      <c r="D22" s="28"/>
      <c r="E22" s="12"/>
      <c r="F22" s="12"/>
      <c r="G22" s="12"/>
    </row>
    <row r="23" spans="2:15" ht="14.25">
      <c r="B23" s="9"/>
      <c r="C23" s="9"/>
      <c r="D23" s="28"/>
      <c r="E23" s="12"/>
      <c r="F23" s="12"/>
      <c r="G23" s="12"/>
    </row>
    <row r="24" spans="2:15" ht="14.25">
      <c r="B24" s="9"/>
      <c r="C24" s="9"/>
      <c r="D24" s="28"/>
      <c r="E24" s="12"/>
      <c r="F24" s="12"/>
      <c r="G24" s="12"/>
    </row>
    <row r="25" spans="2:15" ht="14.25">
      <c r="B25" s="9"/>
      <c r="C25" s="9"/>
      <c r="D25" s="28"/>
      <c r="E25" s="12"/>
      <c r="F25" s="12"/>
      <c r="G25" s="12"/>
    </row>
    <row r="26" spans="2:15" ht="33.75" customHeight="1">
      <c r="B26" s="10"/>
      <c r="C26" s="9"/>
      <c r="D26" s="30"/>
      <c r="E26" s="14"/>
      <c r="F26" s="14"/>
      <c r="G26" s="14"/>
    </row>
    <row r="28" spans="2:15" ht="23.25" customHeight="1">
      <c r="B28" s="63"/>
      <c r="C28" s="63"/>
      <c r="D28" s="63"/>
      <c r="E28" s="63"/>
      <c r="F28" s="63"/>
      <c r="G28" s="63"/>
    </row>
    <row r="29" spans="2:15" ht="20.25" customHeight="1">
      <c r="B29" s="31"/>
      <c r="C29" s="31"/>
      <c r="D29" s="31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2:15" ht="19.5" customHeight="1">
      <c r="B30" s="64"/>
      <c r="C30" s="64"/>
      <c r="D30" s="64"/>
      <c r="E30" s="64"/>
      <c r="F30" s="64"/>
      <c r="G30" s="64"/>
      <c r="H30" s="8"/>
      <c r="I30" s="8"/>
      <c r="J30" s="8"/>
      <c r="K30" s="8"/>
      <c r="L30" s="8"/>
      <c r="M30" s="8"/>
      <c r="N30" s="8"/>
      <c r="O30" s="8"/>
    </row>
    <row r="32" spans="2:15">
      <c r="C32" s="21"/>
    </row>
    <row r="33" spans="3:3" ht="15.75">
      <c r="C33" s="33"/>
    </row>
    <row r="34" spans="3:3" ht="15.75">
      <c r="C34" s="33"/>
    </row>
    <row r="35" spans="3:3" ht="15.75">
      <c r="C35" s="33"/>
    </row>
  </sheetData>
  <mergeCells count="5">
    <mergeCell ref="B28:G28"/>
    <mergeCell ref="B30:G30"/>
    <mergeCell ref="G4:I4"/>
    <mergeCell ref="C5:I5"/>
    <mergeCell ref="B14:F14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2018-03-28T12:29:37Z</cp:lastPrinted>
  <dcterms:created xsi:type="dcterms:W3CDTF">1996-10-08T23:32:33Z</dcterms:created>
  <dcterms:modified xsi:type="dcterms:W3CDTF">2018-03-28T12:30:23Z</dcterms:modified>
</cp:coreProperties>
</file>