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0730" windowHeight="9990" activeTab="2"/>
  </bookViews>
  <sheets>
    <sheet name="1 сесія від 30.12.2020" sheetId="8" r:id="rId1"/>
    <sheet name="2 сесія від 24.02.2021" sheetId="7" r:id="rId2"/>
    <sheet name="3 сесія від 28.05.2021" sheetId="9" r:id="rId3"/>
  </sheets>
  <calcPr calcId="124519"/>
</workbook>
</file>

<file path=xl/calcChain.xml><?xml version="1.0" encoding="utf-8"?>
<calcChain xmlns="http://schemas.openxmlformats.org/spreadsheetml/2006/main">
  <c r="G19" i="9"/>
  <c r="F19"/>
  <c r="H18"/>
  <c r="G19" i="8"/>
  <c r="F19"/>
  <c r="H19" s="1"/>
  <c r="H19" i="9" l="1"/>
  <c r="H18" i="7"/>
  <c r="G19"/>
  <c r="F19"/>
  <c r="H19" l="1"/>
</calcChain>
</file>

<file path=xl/sharedStrings.xml><?xml version="1.0" encoding="utf-8"?>
<sst xmlns="http://schemas.openxmlformats.org/spreadsheetml/2006/main" count="67" uniqueCount="31">
  <si>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</si>
  <si>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</si>
  <si>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</si>
  <si>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</si>
  <si>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</si>
  <si>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</si>
  <si>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</si>
  <si>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</si>
  <si>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Всього:</t>
  </si>
  <si>
    <t>Строки виконання заходу</t>
  </si>
  <si>
    <t>Замовник (виконавець програми)</t>
  </si>
  <si>
    <t>КПК ВКМБ 6020    «Забезпечення функціонування підприємств, установ та організацій, що виробляють, виконують та/або надають житлово-комунальні послуги»</t>
  </si>
  <si>
    <t>КП Комунальник</t>
  </si>
  <si>
    <t xml:space="preserve">  ПЕРЕЛІК  ЗАХОДІВ  </t>
  </si>
  <si>
    <t>2021рік</t>
  </si>
  <si>
    <t>Надання поточних трансфертів для функціонування КП</t>
  </si>
  <si>
    <t>до Програми розвитку житлово- комунального  господарства та благоустрою населених пунктів Семенівської селищної територіальної громади на 2021-2025 роки</t>
  </si>
  <si>
    <t>ДОДАТОК 1</t>
  </si>
  <si>
    <t>Додаток 2</t>
  </si>
  <si>
    <t>до рішення   1 сесії 8 скл.</t>
  </si>
  <si>
    <t>від    30 грудня  2020 року</t>
  </si>
  <si>
    <t xml:space="preserve">Селищний голова </t>
  </si>
  <si>
    <t>Л.П.Милашевич</t>
  </si>
  <si>
    <t>Додаток1</t>
  </si>
  <si>
    <t>від    24 лютого  2021 року</t>
  </si>
  <si>
    <t>до рішення   2сесії VIII скликання</t>
  </si>
  <si>
    <t xml:space="preserve">КПК ВКМБ 6020    «Забезпечення функціонування підприємств, установ та організацій, що виробляють, виконують та/або надають житлово-комунальні послуги» на 2021 рік </t>
  </si>
  <si>
    <t xml:space="preserve">  ЗМІНИ ДО ПЕРЕЛІКУ  ЗАХОДІВ  </t>
  </si>
  <si>
    <t>Людмила МИЛАШЕВИЧ</t>
  </si>
  <si>
    <t>до рішення  3сесії VIII скликання</t>
  </si>
  <si>
    <t>від    28 травня  2021 року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</si>
</sst>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zoomScaleSheetLayoutView="100" workbookViewId="0">
      <selection activeCell="F6" sqref="F6:H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G1" t="s">
        <v>18</v>
      </c>
    </row>
    <row r="2" spans="1:8">
      <c r="G2" t="s">
        <v>19</v>
      </c>
    </row>
    <row r="3" spans="1:8">
      <c r="G3" t="s">
        <v>7</v>
      </c>
    </row>
    <row r="4" spans="1:8">
      <c r="G4" t="s">
        <v>20</v>
      </c>
    </row>
    <row r="6" spans="1:8">
      <c r="F6" t="s">
        <v>17</v>
      </c>
    </row>
    <row r="7" spans="1:8">
      <c r="F7" s="16" t="s">
        <v>16</v>
      </c>
      <c r="G7" s="16"/>
      <c r="H7" s="16"/>
    </row>
    <row r="8" spans="1:8">
      <c r="F8" s="16"/>
      <c r="G8" s="16"/>
      <c r="H8" s="16"/>
    </row>
    <row r="9" spans="1:8">
      <c r="F9" s="16"/>
      <c r="G9" s="16"/>
      <c r="H9" s="16"/>
    </row>
    <row r="10" spans="1:8">
      <c r="A10" s="17" t="s">
        <v>13</v>
      </c>
      <c r="B10" s="17"/>
      <c r="C10" s="17"/>
      <c r="D10" s="17"/>
      <c r="E10" s="17"/>
      <c r="F10" s="17"/>
      <c r="G10" s="17"/>
      <c r="H10" s="17"/>
    </row>
    <row r="11" spans="1:8">
      <c r="A11" s="17"/>
      <c r="B11" s="17"/>
      <c r="C11" s="17"/>
      <c r="D11" s="17"/>
      <c r="E11" s="17"/>
      <c r="F11" s="17"/>
      <c r="G11" s="17"/>
      <c r="H11" s="17"/>
    </row>
    <row r="12" spans="1:8" ht="28.5" customHeight="1">
      <c r="A12" s="18" t="s">
        <v>11</v>
      </c>
      <c r="B12" s="18"/>
      <c r="C12" s="18"/>
      <c r="D12" s="18"/>
      <c r="E12" s="18"/>
      <c r="F12" s="18"/>
      <c r="G12" s="18"/>
      <c r="H12" s="18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19">
        <v>1</v>
      </c>
      <c r="B16" s="22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20"/>
      <c r="B17" s="23"/>
      <c r="C17" s="5"/>
      <c r="D17" s="5"/>
      <c r="E17" s="4"/>
      <c r="F17" s="6"/>
      <c r="G17" s="6"/>
      <c r="H17" s="15"/>
    </row>
    <row r="18" spans="1:9" ht="51" customHeight="1">
      <c r="A18" s="21"/>
      <c r="B18" s="24"/>
      <c r="C18" s="5" t="s">
        <v>12</v>
      </c>
      <c r="D18" s="5" t="s">
        <v>14</v>
      </c>
      <c r="E18" s="4">
        <v>2610</v>
      </c>
      <c r="F18" s="6">
        <v>3700000</v>
      </c>
      <c r="G18" s="6">
        <v>0</v>
      </c>
      <c r="H18" s="15">
        <v>3700000</v>
      </c>
    </row>
    <row r="19" spans="1:9" ht="29.25" customHeight="1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0</v>
      </c>
      <c r="H19" s="12">
        <f>F19+G19</f>
        <v>3700000</v>
      </c>
      <c r="I19" s="7"/>
    </row>
    <row r="22" spans="1:9">
      <c r="B22" t="s">
        <v>21</v>
      </c>
      <c r="F22" t="s">
        <v>22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zoomScaleSheetLayoutView="100" workbookViewId="0">
      <selection sqref="A1:XFD1048576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F1" t="s">
        <v>23</v>
      </c>
    </row>
    <row r="2" spans="1:8">
      <c r="F2" t="s">
        <v>25</v>
      </c>
    </row>
    <row r="3" spans="1:8">
      <c r="F3" t="s">
        <v>7</v>
      </c>
    </row>
    <row r="4" spans="1:8">
      <c r="F4" t="s">
        <v>24</v>
      </c>
    </row>
    <row r="7" spans="1:8">
      <c r="F7" s="16"/>
      <c r="G7" s="16"/>
      <c r="H7" s="16"/>
    </row>
    <row r="8" spans="1:8">
      <c r="F8" s="16"/>
      <c r="G8" s="16"/>
      <c r="H8" s="16"/>
    </row>
    <row r="9" spans="1:8">
      <c r="F9" s="16"/>
      <c r="G9" s="16"/>
      <c r="H9" s="16"/>
    </row>
    <row r="10" spans="1:8">
      <c r="A10" s="17" t="s">
        <v>27</v>
      </c>
      <c r="B10" s="17"/>
      <c r="C10" s="17"/>
      <c r="D10" s="17"/>
      <c r="E10" s="17"/>
      <c r="F10" s="17"/>
      <c r="G10" s="17"/>
      <c r="H10" s="17"/>
    </row>
    <row r="11" spans="1:8" ht="33.75" customHeight="1">
      <c r="A11" s="18" t="s">
        <v>16</v>
      </c>
      <c r="B11" s="18"/>
      <c r="C11" s="18"/>
      <c r="D11" s="18"/>
      <c r="E11" s="18"/>
      <c r="F11" s="18"/>
      <c r="G11" s="18"/>
      <c r="H11" s="18"/>
    </row>
    <row r="12" spans="1:8" ht="28.5" customHeight="1">
      <c r="A12" s="18" t="s">
        <v>26</v>
      </c>
      <c r="B12" s="18"/>
      <c r="C12" s="18"/>
      <c r="D12" s="18"/>
      <c r="E12" s="18"/>
      <c r="F12" s="18"/>
      <c r="G12" s="18"/>
      <c r="H12" s="18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19">
        <v>1</v>
      </c>
      <c r="B16" s="22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20"/>
      <c r="B17" s="23"/>
      <c r="C17" s="5"/>
      <c r="D17" s="5"/>
      <c r="E17" s="4"/>
      <c r="F17" s="6"/>
      <c r="G17" s="6"/>
      <c r="H17" s="15"/>
    </row>
    <row r="18" spans="1:9" ht="51" customHeight="1">
      <c r="A18" s="21"/>
      <c r="B18" s="24"/>
      <c r="C18" s="5" t="s">
        <v>12</v>
      </c>
      <c r="D18" s="5" t="s">
        <v>14</v>
      </c>
      <c r="E18" s="4">
        <v>2610</v>
      </c>
      <c r="F18" s="6">
        <v>3700000</v>
      </c>
      <c r="G18" s="6">
        <v>20920</v>
      </c>
      <c r="H18" s="15">
        <f>F18+G18</f>
        <v>3720920</v>
      </c>
    </row>
    <row r="19" spans="1:9" ht="29.25" customHeight="1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20920</v>
      </c>
      <c r="H19" s="12">
        <f>F19+G19</f>
        <v>3720920</v>
      </c>
      <c r="I19" s="7"/>
    </row>
    <row r="22" spans="1:9">
      <c r="B22" t="s">
        <v>21</v>
      </c>
      <c r="F22" t="s">
        <v>22</v>
      </c>
    </row>
  </sheetData>
  <mergeCells count="6">
    <mergeCell ref="F7:H9"/>
    <mergeCell ref="A16:A18"/>
    <mergeCell ref="B16:B18"/>
    <mergeCell ref="A10:H10"/>
    <mergeCell ref="A12:H12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tabSelected="1" view="pageBreakPreview" topLeftCell="A7" zoomScaleSheetLayoutView="100" workbookViewId="0">
      <selection activeCell="A12" sqref="A12:H12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F1" t="s">
        <v>23</v>
      </c>
    </row>
    <row r="2" spans="1:8">
      <c r="F2" t="s">
        <v>29</v>
      </c>
    </row>
    <row r="3" spans="1:8">
      <c r="F3" t="s">
        <v>7</v>
      </c>
    </row>
    <row r="4" spans="1:8">
      <c r="F4" t="s">
        <v>30</v>
      </c>
    </row>
    <row r="7" spans="1:8">
      <c r="F7" s="16"/>
      <c r="G7" s="16"/>
      <c r="H7" s="16"/>
    </row>
    <row r="8" spans="1:8">
      <c r="F8" s="16"/>
      <c r="G8" s="16"/>
      <c r="H8" s="16"/>
    </row>
    <row r="9" spans="1:8">
      <c r="F9" s="16"/>
      <c r="G9" s="16"/>
      <c r="H9" s="16"/>
    </row>
    <row r="10" spans="1:8">
      <c r="A10" s="17" t="s">
        <v>27</v>
      </c>
      <c r="B10" s="17"/>
      <c r="C10" s="17"/>
      <c r="D10" s="17"/>
      <c r="E10" s="17"/>
      <c r="F10" s="17"/>
      <c r="G10" s="17"/>
      <c r="H10" s="17"/>
    </row>
    <row r="11" spans="1:8" ht="33.75" customHeight="1">
      <c r="A11" s="18" t="s">
        <v>16</v>
      </c>
      <c r="B11" s="18"/>
      <c r="C11" s="18"/>
      <c r="D11" s="18"/>
      <c r="E11" s="18"/>
      <c r="F11" s="18"/>
      <c r="G11" s="18"/>
      <c r="H11" s="18"/>
    </row>
    <row r="12" spans="1:8" ht="28.5" customHeight="1">
      <c r="A12" s="18" t="s">
        <v>26</v>
      </c>
      <c r="B12" s="18"/>
      <c r="C12" s="18"/>
      <c r="D12" s="18"/>
      <c r="E12" s="18"/>
      <c r="F12" s="18"/>
      <c r="G12" s="18"/>
      <c r="H12" s="18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15" customHeigh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19">
        <v>1</v>
      </c>
      <c r="B16" s="22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20"/>
      <c r="B17" s="23"/>
      <c r="C17" s="5"/>
      <c r="D17" s="5"/>
      <c r="E17" s="4"/>
      <c r="F17" s="6"/>
      <c r="G17" s="6"/>
      <c r="H17" s="15"/>
    </row>
    <row r="18" spans="1:9" ht="51" customHeight="1">
      <c r="A18" s="21"/>
      <c r="B18" s="24"/>
      <c r="C18" s="5" t="s">
        <v>12</v>
      </c>
      <c r="D18" s="5" t="s">
        <v>14</v>
      </c>
      <c r="E18" s="4">
        <v>2610</v>
      </c>
      <c r="F18" s="6">
        <v>3700000</v>
      </c>
      <c r="G18" s="6">
        <v>1092697</v>
      </c>
      <c r="H18" s="15">
        <f>F18+G18</f>
        <v>4792697</v>
      </c>
    </row>
    <row r="19" spans="1:9" ht="29.25" customHeight="1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1092697</v>
      </c>
      <c r="H19" s="12">
        <f>F19+G19</f>
        <v>4792697</v>
      </c>
      <c r="I19" s="7"/>
    </row>
    <row r="22" spans="1:9">
      <c r="B22" t="s">
        <v>21</v>
      </c>
      <c r="F22" t="s">
        <v>28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сесія від 30.12.2020</vt:lpstr>
      <vt:lpstr>2 сесія від 24.02.2021</vt:lpstr>
      <vt:lpstr>3 сесія від 28.05.2021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BUH01</cp:lastModifiedBy>
  <cp:lastPrinted>2021-05-20T13:25:22Z</cp:lastPrinted>
  <dcterms:created xsi:type="dcterms:W3CDTF">2020-06-01T13:40:33Z</dcterms:created>
  <dcterms:modified xsi:type="dcterms:W3CDTF">2021-05-20T13:26:14Z</dcterms:modified>
</cp:coreProperties>
</file>