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 новий\"/>
    </mc:Choice>
  </mc:AlternateContent>
  <bookViews>
    <workbookView xWindow="-120" yWindow="-120" windowWidth="29040" windowHeight="15840"/>
  </bookViews>
  <sheets>
    <sheet name="Чуб. бібліотека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" i="2" l="1"/>
  <c r="I10" i="2"/>
  <c r="G10" i="2"/>
  <c r="F10" i="2"/>
  <c r="D10" i="2"/>
  <c r="I9" i="2" l="1"/>
  <c r="G9" i="2"/>
  <c r="K9" i="2" l="1"/>
</calcChain>
</file>

<file path=xl/sharedStrings.xml><?xml version="1.0" encoding="utf-8"?>
<sst xmlns="http://schemas.openxmlformats.org/spreadsheetml/2006/main" count="19" uniqueCount="19">
  <si>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</si>
  <si>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</si>
  <si>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</si>
  <si>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</si>
  <si>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</si>
  <si>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</si>
  <si>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</si>
  <si>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</si>
  <si>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</si>
  <si>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Тарифний розряд</t>
  </si>
  <si>
    <t>Разом</t>
  </si>
  <si>
    <t>2432.2</t>
  </si>
  <si>
    <t>Надбавка за вислугу років  30 % Постанова № 84</t>
  </si>
  <si>
    <t>Доплата до МЗП</t>
  </si>
  <si>
    <t>Головний бухгалтер</t>
  </si>
  <si>
    <t xml:space="preserve">Штатний розпис  на 01.01.2021 р. </t>
  </si>
  <si>
    <t>Керівник</t>
  </si>
  <si>
    <t>Додаток № 8 до Рішення Пристоличної сільської ради № 37-2-VIII від 24.12.2020р.</t>
  </si>
  <si>
    <t>Чубинська сільська бібліотека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</si>
</sst>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5"/>
  <sheetViews>
    <sheetView tabSelected="1" zoomScaleNormal="100" workbookViewId="0">
      <selection activeCell="E21" sqref="E21"/>
    </sheetView>
  </sheetViews>
  <sheetFormatPr defaultRowHeight="15" x14ac:dyDescent="0.25"/>
  <cols>
    <col min="2" max="2" width="20.570312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1" ht="27.75" customHeight="1" x14ac:dyDescent="0.25">
      <c r="A2" s="8"/>
      <c r="B2" s="8"/>
      <c r="C2" s="8"/>
      <c r="D2" s="8"/>
      <c r="G2" s="10" t="s">
        <v>17</v>
      </c>
      <c r="H2" s="10"/>
      <c r="I2" s="10"/>
      <c r="J2" s="10"/>
      <c r="K2" s="10"/>
    </row>
    <row r="3" spans="1:11" ht="13.5" customHeight="1" x14ac:dyDescent="0.25">
      <c r="G3" s="7"/>
      <c r="H3" s="7"/>
      <c r="I3" s="7"/>
      <c r="J3" s="7"/>
    </row>
    <row r="4" spans="1:11" x14ac:dyDescent="0.25">
      <c r="A4" s="9" t="s">
        <v>15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x14ac:dyDescent="0.25">
      <c r="A5" s="9" t="s">
        <v>18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x14ac:dyDescent="0.25">
      <c r="G6" s="7"/>
      <c r="H6" s="7"/>
      <c r="I6" s="7"/>
      <c r="J6" s="7"/>
    </row>
    <row r="7" spans="1:11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9</v>
      </c>
      <c r="F7" s="2" t="s">
        <v>6</v>
      </c>
      <c r="G7" s="2" t="s">
        <v>5</v>
      </c>
      <c r="H7" s="2" t="s">
        <v>12</v>
      </c>
      <c r="I7" s="2" t="s">
        <v>7</v>
      </c>
      <c r="J7" s="2" t="s">
        <v>13</v>
      </c>
      <c r="K7" s="2" t="s">
        <v>4</v>
      </c>
    </row>
    <row r="8" spans="1:1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</row>
    <row r="9" spans="1:11" x14ac:dyDescent="0.25">
      <c r="A9" s="3">
        <v>1</v>
      </c>
      <c r="B9" s="3" t="s">
        <v>8</v>
      </c>
      <c r="C9" s="3" t="s">
        <v>11</v>
      </c>
      <c r="D9" s="3">
        <v>1</v>
      </c>
      <c r="E9" s="3">
        <v>8</v>
      </c>
      <c r="F9" s="5">
        <v>2190</v>
      </c>
      <c r="G9" s="5">
        <f>F9*50%</f>
        <v>1095</v>
      </c>
      <c r="H9" s="5"/>
      <c r="I9" s="5">
        <f>F9*50%</f>
        <v>1095</v>
      </c>
      <c r="J9" s="3"/>
      <c r="K9" s="5">
        <f>I9+H9+G9+F9</f>
        <v>4380</v>
      </c>
    </row>
    <row r="10" spans="1:11" x14ac:dyDescent="0.25">
      <c r="A10" s="3"/>
      <c r="B10" s="3" t="s">
        <v>10</v>
      </c>
      <c r="C10" s="3"/>
      <c r="D10" s="3">
        <f>D9</f>
        <v>1</v>
      </c>
      <c r="E10" s="3"/>
      <c r="F10" s="5">
        <f>F9</f>
        <v>2190</v>
      </c>
      <c r="G10" s="5">
        <f>G9</f>
        <v>1095</v>
      </c>
      <c r="H10" s="5"/>
      <c r="I10" s="5">
        <f>I9</f>
        <v>1095</v>
      </c>
      <c r="J10" s="5"/>
      <c r="K10" s="5">
        <f>K9</f>
        <v>4380</v>
      </c>
    </row>
    <row r="13" spans="1:11" x14ac:dyDescent="0.25">
      <c r="B13" s="6" t="s">
        <v>16</v>
      </c>
    </row>
    <row r="15" spans="1:11" x14ac:dyDescent="0.25">
      <c r="B15" t="s">
        <v>14</v>
      </c>
    </row>
  </sheetData>
  <mergeCells count="6">
    <mergeCell ref="G6:J6"/>
    <mergeCell ref="A2:D2"/>
    <mergeCell ref="G3:J3"/>
    <mergeCell ref="A4:K4"/>
    <mergeCell ref="A5:K5"/>
    <mergeCell ref="G2:K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Чуб.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2021-02-16T11:22:38Z</dcterms:modified>
</cp:coreProperties>
</file>