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570" windowHeight="98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20" i="1"/>
  <c r="E22"/>
  <c r="D14"/>
  <c r="C21"/>
  <c r="C15"/>
  <c r="E20"/>
  <c r="E19"/>
  <c r="E23"/>
  <c r="F20"/>
  <c r="F19"/>
  <c r="F23"/>
  <c r="D19"/>
  <c r="D23"/>
  <c r="F14"/>
  <c r="F13"/>
  <c r="F17"/>
  <c r="E16"/>
  <c r="D13"/>
  <c r="D17"/>
  <c r="E14"/>
  <c r="E13"/>
  <c r="E17"/>
  <c r="C17"/>
  <c r="C23"/>
  <c r="C22"/>
  <c r="C20"/>
  <c r="C19"/>
  <c r="C16"/>
  <c r="C14"/>
  <c r="C13"/>
</calcChain>
</file>

<file path=xl/sharedStrings.xml><?xml version="1.0" encoding="utf-8"?>
<sst xmlns="http://schemas.openxmlformats.org/spreadsheetml/2006/main" count="29" uniqueCount="25">
  <si>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</si>
  <si>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</si>
  <si>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</si>
  <si>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</si>
  <si>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</si>
  <si>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</si>
  <si>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</si>
  <si>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</si>
  <si>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</si>
  <si>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</si>
  <si>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</si>
  <si>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</si>
  <si>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</si>
  <si>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</si>
  <si>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</si>
  <si>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</si>
  <si>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</si>
  <si>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</si>
  <si>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</si>
  <si>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Людмила ВЛАДЯН</t>
  </si>
  <si>
    <t>На початок періоду</t>
  </si>
  <si>
    <t>Зміни до фінансування сільського бюджету на 2021 рік</t>
  </si>
  <si>
    <t>Додаток 1</t>
  </si>
  <si>
    <t>до рішення ХІ сесії сільської ради VIII скликання</t>
  </si>
  <si>
    <t xml:space="preserve">від 15.04.2021 №84-11/2021 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</si>
</sst>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charset val="204"/>
      <scheme val="minor"/>
    </font>
    <font>
      <sz val="10"/>
      <color indexed="8"/>
      <name val="Times New Roman"/>
      <charset val="204"/>
    </font>
    <font>
      <b/>
      <sz val="14"/>
      <color indexed="8"/>
      <name val="Times New Roman"/>
      <charset val="204"/>
    </font>
    <font>
      <sz val="14"/>
      <color indexed="8"/>
      <name val="Times New Roman"/>
      <charset val="204"/>
    </font>
    <font>
      <sz val="10"/>
      <name val="Times New Roman"/>
      <charset val="204"/>
    </font>
    <font>
      <b/>
      <sz val="10"/>
      <color indexed="8"/>
      <name val="Times New Roman"/>
      <charset val="204"/>
    </font>
    <font>
      <b/>
      <sz val="14"/>
      <color indexed="8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5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tabSelected="1" workbookViewId="0">
      <selection activeCell="D4" sqref="D4"/>
    </sheetView>
  </sheetViews>
  <sheetFormatPr defaultColWidth="9"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A1" s="1"/>
      <c r="B1" s="1"/>
      <c r="C1" s="1"/>
      <c r="D1" s="1" t="s">
        <v>22</v>
      </c>
      <c r="E1" s="1"/>
      <c r="F1" s="1"/>
    </row>
    <row r="2" spans="1:6">
      <c r="A2" s="1"/>
      <c r="B2" s="1"/>
      <c r="C2" s="1"/>
      <c r="D2" s="1" t="s">
        <v>23</v>
      </c>
      <c r="E2" s="1"/>
      <c r="F2" s="1"/>
    </row>
    <row r="3" spans="1:6">
      <c r="A3" s="1"/>
      <c r="B3" s="1"/>
      <c r="C3" s="1"/>
      <c r="D3" s="1" t="s">
        <v>24</v>
      </c>
      <c r="E3" s="1"/>
      <c r="F3" s="1"/>
    </row>
    <row r="4" spans="1:6">
      <c r="A4" s="1"/>
      <c r="B4" s="1"/>
      <c r="C4" s="1"/>
      <c r="D4" s="1"/>
      <c r="E4" s="1"/>
      <c r="F4" s="1"/>
    </row>
    <row r="5" spans="1:6" ht="38.1" customHeight="1">
      <c r="A5" s="24" t="s">
        <v>21</v>
      </c>
      <c r="B5" s="25"/>
      <c r="C5" s="25"/>
      <c r="D5" s="25"/>
      <c r="E5" s="25"/>
      <c r="F5" s="25"/>
    </row>
    <row r="6" spans="1:6" ht="25.5" customHeight="1">
      <c r="A6" s="26">
        <v>24548000000</v>
      </c>
      <c r="B6" s="26"/>
      <c r="C6" s="2"/>
      <c r="D6" s="2"/>
      <c r="E6" s="2"/>
      <c r="F6" s="2"/>
    </row>
    <row r="7" spans="1:6">
      <c r="A7" s="27" t="s">
        <v>0</v>
      </c>
      <c r="B7" s="27"/>
      <c r="C7" s="1"/>
      <c r="D7" s="1"/>
      <c r="E7" s="1"/>
      <c r="F7" s="3" t="s">
        <v>1</v>
      </c>
    </row>
    <row r="8" spans="1:6">
      <c r="A8" s="21" t="s">
        <v>2</v>
      </c>
      <c r="B8" s="21" t="s">
        <v>3</v>
      </c>
      <c r="C8" s="31" t="s">
        <v>4</v>
      </c>
      <c r="D8" s="21" t="s">
        <v>5</v>
      </c>
      <c r="E8" s="21" t="s">
        <v>6</v>
      </c>
      <c r="F8" s="21"/>
    </row>
    <row r="9" spans="1:6">
      <c r="A9" s="21"/>
      <c r="B9" s="21"/>
      <c r="C9" s="21"/>
      <c r="D9" s="21"/>
      <c r="E9" s="21" t="s">
        <v>7</v>
      </c>
      <c r="F9" s="21" t="s">
        <v>8</v>
      </c>
    </row>
    <row r="10" spans="1:6" ht="27" customHeight="1">
      <c r="A10" s="21"/>
      <c r="B10" s="21"/>
      <c r="C10" s="21"/>
      <c r="D10" s="21"/>
      <c r="E10" s="21"/>
      <c r="F10" s="21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>
      <c r="A12" s="28" t="s">
        <v>9</v>
      </c>
      <c r="B12" s="29"/>
      <c r="C12" s="29"/>
      <c r="D12" s="29"/>
      <c r="E12" s="29"/>
      <c r="F12" s="30"/>
    </row>
    <row r="13" spans="1:6">
      <c r="A13" s="6">
        <v>200000</v>
      </c>
      <c r="B13" s="7" t="s">
        <v>10</v>
      </c>
      <c r="C13" s="8">
        <f>D13+E13</f>
        <v>3248114.21</v>
      </c>
      <c r="D13" s="9">
        <f>D14</f>
        <v>1748114.21</v>
      </c>
      <c r="E13" s="9">
        <f>E14</f>
        <v>1500000</v>
      </c>
      <c r="F13" s="9">
        <f>F14</f>
        <v>1500000</v>
      </c>
    </row>
    <row r="14" spans="1:6" ht="25.5">
      <c r="A14" s="6">
        <v>208000</v>
      </c>
      <c r="B14" s="7" t="s">
        <v>11</v>
      </c>
      <c r="C14" s="8">
        <f>D14+E14</f>
        <v>3248114.21</v>
      </c>
      <c r="D14" s="9">
        <f>D16+D15</f>
        <v>1748114.21</v>
      </c>
      <c r="E14" s="9">
        <f>F14</f>
        <v>1500000</v>
      </c>
      <c r="F14" s="9">
        <f>F16</f>
        <v>1500000</v>
      </c>
    </row>
    <row r="15" spans="1:6">
      <c r="A15" s="18">
        <v>208100</v>
      </c>
      <c r="B15" s="19" t="s">
        <v>20</v>
      </c>
      <c r="C15" s="8">
        <f>D15+E15</f>
        <v>3248114.21</v>
      </c>
      <c r="D15" s="20">
        <v>3248114.21</v>
      </c>
      <c r="E15" s="20">
        <v>0</v>
      </c>
      <c r="F15" s="20">
        <v>0</v>
      </c>
    </row>
    <row r="16" spans="1:6" ht="38.25">
      <c r="A16" s="10">
        <v>208400</v>
      </c>
      <c r="B16" s="11" t="s">
        <v>12</v>
      </c>
      <c r="C16" s="12">
        <f>D16+E16</f>
        <v>0</v>
      </c>
      <c r="D16" s="13">
        <v>-1500000</v>
      </c>
      <c r="E16" s="13">
        <f>F16</f>
        <v>1500000</v>
      </c>
      <c r="F16" s="13">
        <v>1500000</v>
      </c>
    </row>
    <row r="17" spans="1:6">
      <c r="A17" s="14" t="s">
        <v>13</v>
      </c>
      <c r="B17" s="15" t="s">
        <v>14</v>
      </c>
      <c r="C17" s="8">
        <f>D17+E17</f>
        <v>3248114.21</v>
      </c>
      <c r="D17" s="8">
        <f>D13</f>
        <v>1748114.21</v>
      </c>
      <c r="E17" s="8">
        <f>E13</f>
        <v>1500000</v>
      </c>
      <c r="F17" s="8">
        <f>F13</f>
        <v>1500000</v>
      </c>
    </row>
    <row r="18" spans="1:6" ht="21" customHeight="1">
      <c r="A18" s="28" t="s">
        <v>15</v>
      </c>
      <c r="B18" s="29"/>
      <c r="C18" s="29"/>
      <c r="D18" s="29"/>
      <c r="E18" s="29"/>
      <c r="F18" s="30"/>
    </row>
    <row r="19" spans="1:6">
      <c r="A19" s="6">
        <v>600000</v>
      </c>
      <c r="B19" s="7" t="s">
        <v>16</v>
      </c>
      <c r="C19" s="8">
        <f>D19+E19</f>
        <v>3248114.21</v>
      </c>
      <c r="D19" s="9">
        <f>D20</f>
        <v>1748114.21</v>
      </c>
      <c r="E19" s="9">
        <f>E20</f>
        <v>1500000</v>
      </c>
      <c r="F19" s="9">
        <f>F20</f>
        <v>1500000</v>
      </c>
    </row>
    <row r="20" spans="1:6">
      <c r="A20" s="6">
        <v>602000</v>
      </c>
      <c r="B20" s="7" t="s">
        <v>17</v>
      </c>
      <c r="C20" s="8">
        <f>D20+E20</f>
        <v>3248114.21</v>
      </c>
      <c r="D20" s="9">
        <f>D22+D21</f>
        <v>1748114.21</v>
      </c>
      <c r="E20" s="9">
        <f>E22</f>
        <v>1500000</v>
      </c>
      <c r="F20" s="9">
        <f>F22</f>
        <v>1500000</v>
      </c>
    </row>
    <row r="21" spans="1:6">
      <c r="A21" s="18">
        <v>602100</v>
      </c>
      <c r="B21" s="19" t="s">
        <v>20</v>
      </c>
      <c r="C21" s="8">
        <f>D21+E21</f>
        <v>3248114.21</v>
      </c>
      <c r="D21" s="20">
        <v>3248114.21</v>
      </c>
      <c r="E21" s="20">
        <v>0</v>
      </c>
      <c r="F21" s="20">
        <v>0</v>
      </c>
    </row>
    <row r="22" spans="1:6" ht="38.25">
      <c r="A22" s="10">
        <v>602400</v>
      </c>
      <c r="B22" s="11" t="s">
        <v>12</v>
      </c>
      <c r="C22" s="12">
        <f>D22+E22</f>
        <v>0</v>
      </c>
      <c r="D22" s="13">
        <v>-1500000</v>
      </c>
      <c r="E22" s="13">
        <f>F22</f>
        <v>1500000</v>
      </c>
      <c r="F22" s="13">
        <v>1500000</v>
      </c>
    </row>
    <row r="23" spans="1:6">
      <c r="A23" s="14" t="s">
        <v>13</v>
      </c>
      <c r="B23" s="15" t="s">
        <v>14</v>
      </c>
      <c r="C23" s="8">
        <f>D23+E23</f>
        <v>3248114.21</v>
      </c>
      <c r="D23" s="8">
        <f>D19</f>
        <v>1748114.21</v>
      </c>
      <c r="E23" s="8">
        <f>E19</f>
        <v>1500000</v>
      </c>
      <c r="F23" s="8">
        <f>F19</f>
        <v>1500000</v>
      </c>
    </row>
    <row r="24" spans="1:6">
      <c r="A24" s="1"/>
      <c r="B24" s="1"/>
      <c r="C24" s="1"/>
      <c r="D24" s="1"/>
      <c r="E24" s="1"/>
      <c r="F24" s="1"/>
    </row>
    <row r="25" spans="1:6">
      <c r="A25" s="1"/>
      <c r="B25" s="1"/>
      <c r="C25" s="1"/>
      <c r="D25" s="1"/>
      <c r="E25" s="1"/>
      <c r="F25" s="1"/>
    </row>
    <row r="26" spans="1:6" ht="18.75">
      <c r="A26" s="1"/>
      <c r="B26" s="16" t="s">
        <v>18</v>
      </c>
      <c r="C26" s="17"/>
      <c r="D26" s="22" t="s">
        <v>19</v>
      </c>
      <c r="E26" s="23"/>
      <c r="F26" s="1"/>
    </row>
    <row r="27" spans="1:6">
      <c r="A27" s="1"/>
      <c r="B27" s="1"/>
      <c r="C27" s="1"/>
      <c r="D27" s="1"/>
      <c r="E27" s="1"/>
      <c r="F27" s="1"/>
    </row>
  </sheetData>
  <mergeCells count="13">
    <mergeCell ref="A8:A10"/>
    <mergeCell ref="B8:B10"/>
    <mergeCell ref="C8:C10"/>
    <mergeCell ref="D8:D10"/>
    <mergeCell ref="E9:E10"/>
    <mergeCell ref="F9:F10"/>
    <mergeCell ref="D26:E26"/>
    <mergeCell ref="A5:F5"/>
    <mergeCell ref="A6:B6"/>
    <mergeCell ref="A7:B7"/>
    <mergeCell ref="E8:F8"/>
    <mergeCell ref="A12:F12"/>
    <mergeCell ref="A18:F18"/>
  </mergeCells>
  <phoneticPr fontId="0" type="noConversion"/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2020-12-16T08:34:21Z</cp:lastPrinted>
  <dcterms:created xsi:type="dcterms:W3CDTF">2019-11-27T12:58:00Z</dcterms:created>
  <dcterms:modified xsi:type="dcterms:W3CDTF">2021-04-22T13:23:28Z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1049-11.2.0.9070</vt:lpwstr>
  </property>
</Properties>
</file>