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16.12.2021\"/>
    </mc:Choice>
  </mc:AlternateContent>
  <xr:revisionPtr revIDLastSave="0" documentId="8_{A3AAB642-A171-4364-A1E5-9ACA74E30F3F}" xr6:coauthVersionLast="45" xr6:coauthVersionMax="45" xr10:uidLastSave="{00000000-0000-0000-0000-000000000000}"/>
  <bookViews>
    <workbookView xWindow="-120" yWindow="-120" windowWidth="20730" windowHeight="11160" xr2:uid="{AC327BA7-31FF-4095-97B1-A3A74EA79B4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0" i="1" l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<sst xmlns="http://schemas.openxmlformats.org/spreadsheetml/2006/main" count="90" uniqueCount="78">
  <si>
    <t>Додаток 3</t>
  </si>
  <si>
    <t>до рішення ____________ ради</t>
  </si>
  <si>
    <t>"Про _____________ бюджет на 2021 рік"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</si>
  <si>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</si>
  <si>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</si>
  <si>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</si>
  <si>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</si>
  <si>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</si>
  <si>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</si>
  <si>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</si>
  <si>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</si>
  <si>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</si>
  <si>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</si>
  <si>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</si>
  <si>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</si>
  <si>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</si>
  <si>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</si>
  <si>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</si>
  <si>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</si>
  <si>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</si>
  <si>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Неполоковецька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</si>
  <si>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</si>
  <si>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</si>
  <si>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</si>
  <si>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</si>
  <si>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</si>
  <si>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</si>
  <si>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</si>
  <si>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</si>
  <si>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</si>
  <si>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</si>
  <si>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</si>
  <si>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</si>
  <si>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</si>
  <si>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</si>
  <si>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0111061</t>
  </si>
  <si>
    <t>1061</t>
  </si>
  <si>
    <t>0111181</t>
  </si>
  <si>
    <t>0990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</si>
  <si>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</si>
  <si>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</si>
  <si>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</si>
  <si>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</si>
  <si>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</si>
  <si>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</si>
  <si>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</si>
  <si>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</si>
  <si>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</si>
  <si>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</si>
  <si>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</si>
  <si>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</si>
  <si>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</si>
  <si>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</si>
  <si>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</si>
  <si>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</si>
  <si>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</si>
  <si>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</si>
  <si>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0118130</t>
  </si>
  <si>
    <t>0320</t>
  </si>
  <si>
    <t>8130</t>
  </si>
  <si>
    <t>Забезпечення діяльності місцевої пожежної охорони</t>
  </si>
  <si>
    <t>3700000</t>
  </si>
  <si>
    <t>Фінансовий відділ Неполоковецької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</si>
  <si>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</si>
  <si>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</si>
  <si>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</si>
  <si>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</si>
  <si>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</si>
  <si>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</si>
  <si>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</si>
  <si>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</si>
  <si>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</si>
  <si>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</si>
  <si>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селищної ради</t>
  </si>
  <si>
    <t>Ілюк В.Г.</t>
  </si>
  <si>
    <t>2452900000</t>
  </si>
  <si>
    <t>(код бюджету)</t>
  </si>
  <si>
    <t>ПРОЕКТ ЗМІНИ РОЗПОДІЛУ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</si>
</sst>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0AAA9-B601-455F-874B-92114467229F}">
  <sheetPr>
    <pageSetUpPr fitToPage="1"/>
  </sheetPr>
  <dimension ref="A1:P33"/>
  <sheetViews>
    <sheetView tabSelected="1" topLeftCell="A22" workbookViewId="0">
      <selection activeCell="A6" sqref="A6:P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</v>
      </c>
    </row>
    <row r="5" spans="1:16" x14ac:dyDescent="0.2">
      <c r="A5" s="1" t="s">
        <v>77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75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76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1371420</v>
      </c>
      <c r="F14" s="16">
        <v>1303920</v>
      </c>
      <c r="G14" s="16">
        <v>916750</v>
      </c>
      <c r="H14" s="16">
        <v>203310</v>
      </c>
      <c r="I14" s="16">
        <v>67500</v>
      </c>
      <c r="J14" s="15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5">
        <f>E14+J14</f>
        <v>1371420</v>
      </c>
    </row>
    <row r="15" spans="1:16" ht="76.5" x14ac:dyDescent="0.2">
      <c r="A15" s="11" t="s">
        <v>21</v>
      </c>
      <c r="B15" s="12"/>
      <c r="C15" s="13"/>
      <c r="D15" s="14" t="s">
        <v>22</v>
      </c>
      <c r="E15" s="15">
        <v>1371420</v>
      </c>
      <c r="F15" s="16">
        <v>1303920</v>
      </c>
      <c r="G15" s="16">
        <v>916750</v>
      </c>
      <c r="H15" s="16">
        <v>203310</v>
      </c>
      <c r="I15" s="16">
        <v>67500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>E15+J15</f>
        <v>1371420</v>
      </c>
    </row>
    <row r="16" spans="1:16" ht="63.75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503660</v>
      </c>
      <c r="F16" s="21">
        <v>503660</v>
      </c>
      <c r="G16" s="21">
        <v>310000</v>
      </c>
      <c r="H16" s="21">
        <v>24660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503660</v>
      </c>
    </row>
    <row r="17" spans="1:16" x14ac:dyDescent="0.2">
      <c r="A17" s="17" t="s">
        <v>27</v>
      </c>
      <c r="B17" s="17" t="s">
        <v>29</v>
      </c>
      <c r="C17" s="18" t="s">
        <v>28</v>
      </c>
      <c r="D17" s="19" t="s">
        <v>30</v>
      </c>
      <c r="E17" s="20">
        <v>548400</v>
      </c>
      <c r="F17" s="21">
        <v>548400</v>
      </c>
      <c r="G17" s="21">
        <v>486000</v>
      </c>
      <c r="H17" s="21">
        <v>11400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548400</v>
      </c>
    </row>
    <row r="18" spans="1:16" ht="25.5" x14ac:dyDescent="0.2">
      <c r="A18" s="17" t="s">
        <v>31</v>
      </c>
      <c r="B18" s="17" t="s">
        <v>33</v>
      </c>
      <c r="C18" s="18" t="s">
        <v>32</v>
      </c>
      <c r="D18" s="19" t="s">
        <v>34</v>
      </c>
      <c r="E18" s="20">
        <v>79000</v>
      </c>
      <c r="F18" s="21">
        <v>79000</v>
      </c>
      <c r="G18" s="21">
        <v>76000</v>
      </c>
      <c r="H18" s="21">
        <v>48000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79000</v>
      </c>
    </row>
    <row r="19" spans="1:16" ht="25.5" x14ac:dyDescent="0.2">
      <c r="A19" s="17" t="s">
        <v>35</v>
      </c>
      <c r="B19" s="17" t="s">
        <v>36</v>
      </c>
      <c r="C19" s="18" t="s">
        <v>32</v>
      </c>
      <c r="D19" s="19" t="s">
        <v>34</v>
      </c>
      <c r="E19" s="20">
        <v>0</v>
      </c>
      <c r="F19" s="21">
        <v>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0</v>
      </c>
    </row>
    <row r="20" spans="1:16" ht="63.75" x14ac:dyDescent="0.2">
      <c r="A20" s="17" t="s">
        <v>37</v>
      </c>
      <c r="B20" s="17" t="s">
        <v>39</v>
      </c>
      <c r="C20" s="18" t="s">
        <v>38</v>
      </c>
      <c r="D20" s="19" t="s">
        <v>40</v>
      </c>
      <c r="E20" s="20">
        <v>-41000</v>
      </c>
      <c r="F20" s="21">
        <v>-41000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-41000</v>
      </c>
    </row>
    <row r="21" spans="1:16" ht="25.5" x14ac:dyDescent="0.2">
      <c r="A21" s="17" t="s">
        <v>41</v>
      </c>
      <c r="B21" s="17" t="s">
        <v>43</v>
      </c>
      <c r="C21" s="18" t="s">
        <v>42</v>
      </c>
      <c r="D21" s="19" t="s">
        <v>44</v>
      </c>
      <c r="E21" s="20">
        <v>20000</v>
      </c>
      <c r="F21" s="21">
        <v>20000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20000</v>
      </c>
    </row>
    <row r="22" spans="1:16" ht="38.25" x14ac:dyDescent="0.2">
      <c r="A22" s="17" t="s">
        <v>45</v>
      </c>
      <c r="B22" s="17" t="s">
        <v>47</v>
      </c>
      <c r="C22" s="18" t="s">
        <v>46</v>
      </c>
      <c r="D22" s="19" t="s">
        <v>48</v>
      </c>
      <c r="E22" s="20">
        <v>49910</v>
      </c>
      <c r="F22" s="21">
        <v>49910</v>
      </c>
      <c r="G22" s="21">
        <v>27050</v>
      </c>
      <c r="H22" s="21">
        <v>6000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49910</v>
      </c>
    </row>
    <row r="23" spans="1:16" ht="38.25" x14ac:dyDescent="0.2">
      <c r="A23" s="17" t="s">
        <v>49</v>
      </c>
      <c r="B23" s="17" t="s">
        <v>51</v>
      </c>
      <c r="C23" s="18" t="s">
        <v>50</v>
      </c>
      <c r="D23" s="19" t="s">
        <v>52</v>
      </c>
      <c r="E23" s="20">
        <v>44700</v>
      </c>
      <c r="F23" s="21">
        <v>44700</v>
      </c>
      <c r="G23" s="21">
        <v>31700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44700</v>
      </c>
    </row>
    <row r="24" spans="1:16" x14ac:dyDescent="0.2">
      <c r="A24" s="17" t="s">
        <v>53</v>
      </c>
      <c r="B24" s="17" t="s">
        <v>55</v>
      </c>
      <c r="C24" s="18" t="s">
        <v>54</v>
      </c>
      <c r="D24" s="19" t="s">
        <v>56</v>
      </c>
      <c r="E24" s="20">
        <v>177300</v>
      </c>
      <c r="F24" s="21">
        <v>109800</v>
      </c>
      <c r="G24" s="21">
        <v>0</v>
      </c>
      <c r="H24" s="21">
        <v>109800</v>
      </c>
      <c r="I24" s="21">
        <v>67500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177300</v>
      </c>
    </row>
    <row r="25" spans="1:16" ht="25.5" x14ac:dyDescent="0.2">
      <c r="A25" s="17" t="s">
        <v>57</v>
      </c>
      <c r="B25" s="17" t="s">
        <v>59</v>
      </c>
      <c r="C25" s="18" t="s">
        <v>58</v>
      </c>
      <c r="D25" s="19" t="s">
        <v>60</v>
      </c>
      <c r="E25" s="20">
        <v>-10550</v>
      </c>
      <c r="F25" s="21">
        <v>-10550</v>
      </c>
      <c r="G25" s="21">
        <v>-14000</v>
      </c>
      <c r="H25" s="21">
        <v>3450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-10550</v>
      </c>
    </row>
    <row r="26" spans="1:16" ht="25.5" x14ac:dyDescent="0.2">
      <c r="A26" s="11" t="s">
        <v>61</v>
      </c>
      <c r="B26" s="12"/>
      <c r="C26" s="13"/>
      <c r="D26" s="14" t="s">
        <v>62</v>
      </c>
      <c r="E26" s="15">
        <v>-138379</v>
      </c>
      <c r="F26" s="16">
        <v>-138379</v>
      </c>
      <c r="G26" s="16">
        <v>10000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>E26+J26</f>
        <v>-138379</v>
      </c>
    </row>
    <row r="27" spans="1:16" ht="25.5" x14ac:dyDescent="0.2">
      <c r="A27" s="11" t="s">
        <v>63</v>
      </c>
      <c r="B27" s="12"/>
      <c r="C27" s="13"/>
      <c r="D27" s="14" t="s">
        <v>62</v>
      </c>
      <c r="E27" s="15">
        <v>-138379</v>
      </c>
      <c r="F27" s="16">
        <v>-138379</v>
      </c>
      <c r="G27" s="16">
        <v>10000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>E27+J27</f>
        <v>-138379</v>
      </c>
    </row>
    <row r="28" spans="1:16" ht="38.25" x14ac:dyDescent="0.2">
      <c r="A28" s="17" t="s">
        <v>64</v>
      </c>
      <c r="B28" s="17" t="s">
        <v>65</v>
      </c>
      <c r="C28" s="18" t="s">
        <v>24</v>
      </c>
      <c r="D28" s="19" t="s">
        <v>66</v>
      </c>
      <c r="E28" s="20">
        <v>7996</v>
      </c>
      <c r="F28" s="21">
        <v>7996</v>
      </c>
      <c r="G28" s="21">
        <v>10000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7996</v>
      </c>
    </row>
    <row r="29" spans="1:16" x14ac:dyDescent="0.2">
      <c r="A29" s="17" t="s">
        <v>67</v>
      </c>
      <c r="B29" s="17" t="s">
        <v>69</v>
      </c>
      <c r="C29" s="18" t="s">
        <v>68</v>
      </c>
      <c r="D29" s="19" t="s">
        <v>70</v>
      </c>
      <c r="E29" s="20">
        <v>-146375</v>
      </c>
      <c r="F29" s="21">
        <v>-146375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-146375</v>
      </c>
    </row>
    <row r="30" spans="1:16" x14ac:dyDescent="0.2">
      <c r="A30" s="22" t="s">
        <v>71</v>
      </c>
      <c r="B30" s="23" t="s">
        <v>71</v>
      </c>
      <c r="C30" s="24" t="s">
        <v>71</v>
      </c>
      <c r="D30" s="25" t="s">
        <v>72</v>
      </c>
      <c r="E30" s="15">
        <v>1233041</v>
      </c>
      <c r="F30" s="15">
        <v>1165541</v>
      </c>
      <c r="G30" s="15">
        <v>926750</v>
      </c>
      <c r="H30" s="15">
        <v>203310</v>
      </c>
      <c r="I30" s="15">
        <v>67500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f>E30+J30</f>
        <v>1233041</v>
      </c>
    </row>
    <row r="33" spans="2:9" x14ac:dyDescent="0.2">
      <c r="B33" s="5" t="s">
        <v>73</v>
      </c>
      <c r="I33" s="5" t="s">
        <v>74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127" fitToHeight="50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2021-12-10T13:38:20Z</dcterms:created>
  <dcterms:modified xsi:type="dcterms:W3CDTF">2021-12-10T13:39:30Z</dcterms:modified>
</cp:coreProperties>
</file>