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21.10.2021\"/>
    </mc:Choice>
  </mc:AlternateContent>
  <xr:revisionPtr revIDLastSave="0" documentId="8_{0BC7E77C-7692-4582-A008-6698AE78038C}" xr6:coauthVersionLast="45" xr6:coauthVersionMax="45" xr10:uidLastSave="{00000000-0000-0000-0000-000000000000}"/>
  <bookViews>
    <workbookView xWindow="-120" yWindow="-120" windowWidth="20730" windowHeight="11160" xr2:uid="{73E11694-CAD0-4E7D-B2A6-FFC0C4C1D45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9" i="1" l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<sst xmlns="http://schemas.openxmlformats.org/spreadsheetml/2006/main" count="86" uniqueCount="74">
  <si>
    <t>Додаток 3</t>
  </si>
  <si>
    <t>до рішення ____________ ради</t>
  </si>
  <si>
    <t>"Про _____________ бюджет на 2021 рік"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</si>
  <si>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</si>
  <si>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</si>
  <si>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</si>
  <si>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</si>
  <si>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</si>
  <si>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</si>
  <si>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</si>
  <si>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</si>
  <si>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</si>
  <si>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</si>
  <si>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</si>
  <si>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</si>
  <si>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</si>
  <si>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</si>
  <si>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</si>
  <si>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</si>
  <si>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</si>
  <si>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</si>
  <si>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</si>
  <si>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</si>
  <si>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</si>
  <si>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</si>
  <si>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</si>
  <si>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</si>
  <si>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</si>
  <si>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</si>
  <si>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</si>
  <si>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</si>
  <si>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</si>
  <si>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</si>
  <si>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</si>
  <si>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</si>
  <si>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0111061</t>
  </si>
  <si>
    <t>1061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</si>
  <si>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</si>
  <si>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</si>
  <si>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</si>
  <si>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</si>
  <si>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</si>
  <si>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</si>
  <si>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</si>
  <si>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</si>
  <si>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</si>
  <si>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</si>
  <si>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</si>
  <si>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</si>
  <si>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</si>
  <si>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</si>
  <si>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</si>
  <si>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</si>
  <si>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0117693</t>
  </si>
  <si>
    <t>0490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</si>
  <si>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</si>
  <si>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</si>
  <si>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</si>
  <si>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</si>
  <si>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</si>
  <si>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</si>
  <si>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3700000</t>
  </si>
  <si>
    <t>Фінансовий відділ Неполоковецької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</si>
  <si>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</si>
  <si>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</si>
  <si>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</si>
  <si>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</si>
  <si>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</si>
  <si>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</si>
  <si>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</si>
  <si>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</si>
  <si>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</si>
  <si>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</si>
  <si>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ЗМІНИ РОЗПОДІЛУ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</si>
</sst>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58710-218D-483B-B92E-5490C6C1F977}">
  <sheetPr>
    <pageSetUpPr fitToPage="1"/>
  </sheetPr>
  <dimension ref="A1:P32"/>
  <sheetViews>
    <sheetView tabSelected="1" topLeftCell="A19" workbookViewId="0">
      <selection activeCell="I10" sqref="I10:I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73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71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72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603000</v>
      </c>
      <c r="F14" s="16">
        <v>532700</v>
      </c>
      <c r="G14" s="16">
        <v>218200</v>
      </c>
      <c r="H14" s="16">
        <v>290300</v>
      </c>
      <c r="I14" s="16">
        <v>70300</v>
      </c>
      <c r="J14" s="15">
        <v>170000</v>
      </c>
      <c r="K14" s="16">
        <v>170000</v>
      </c>
      <c r="L14" s="16">
        <v>0</v>
      </c>
      <c r="M14" s="16">
        <v>0</v>
      </c>
      <c r="N14" s="16">
        <v>0</v>
      </c>
      <c r="O14" s="16">
        <v>170000</v>
      </c>
      <c r="P14" s="15">
        <f>E14+J14</f>
        <v>773000</v>
      </c>
    </row>
    <row r="15" spans="1:16" ht="76.5" x14ac:dyDescent="0.2">
      <c r="A15" s="11" t="s">
        <v>21</v>
      </c>
      <c r="B15" s="12"/>
      <c r="C15" s="13"/>
      <c r="D15" s="14" t="s">
        <v>22</v>
      </c>
      <c r="E15" s="15">
        <v>603000</v>
      </c>
      <c r="F15" s="16">
        <v>532700</v>
      </c>
      <c r="G15" s="16">
        <v>218200</v>
      </c>
      <c r="H15" s="16">
        <v>290300</v>
      </c>
      <c r="I15" s="16">
        <v>70300</v>
      </c>
      <c r="J15" s="15">
        <v>170000</v>
      </c>
      <c r="K15" s="16">
        <v>170000</v>
      </c>
      <c r="L15" s="16">
        <v>0</v>
      </c>
      <c r="M15" s="16">
        <v>0</v>
      </c>
      <c r="N15" s="16">
        <v>0</v>
      </c>
      <c r="O15" s="16">
        <v>170000</v>
      </c>
      <c r="P15" s="15">
        <f>E15+J15</f>
        <v>773000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697500</v>
      </c>
      <c r="F16" s="21">
        <v>697500</v>
      </c>
      <c r="G16" s="21">
        <v>510000</v>
      </c>
      <c r="H16" s="21">
        <v>18100</v>
      </c>
      <c r="I16" s="21">
        <v>0</v>
      </c>
      <c r="J16" s="20">
        <v>-30000</v>
      </c>
      <c r="K16" s="21">
        <v>-30000</v>
      </c>
      <c r="L16" s="21">
        <v>0</v>
      </c>
      <c r="M16" s="21">
        <v>0</v>
      </c>
      <c r="N16" s="21">
        <v>0</v>
      </c>
      <c r="O16" s="21">
        <v>-30000</v>
      </c>
      <c r="P16" s="20">
        <f>E16+J16</f>
        <v>667500</v>
      </c>
    </row>
    <row r="17" spans="1:16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264800</v>
      </c>
      <c r="F17" s="21">
        <v>264800</v>
      </c>
      <c r="G17" s="21">
        <v>200000</v>
      </c>
      <c r="H17" s="21">
        <v>56000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264800</v>
      </c>
    </row>
    <row r="18" spans="1:16" ht="25.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-430600</v>
      </c>
      <c r="F18" s="21">
        <v>-430600</v>
      </c>
      <c r="G18" s="21">
        <v>-491800</v>
      </c>
      <c r="H18" s="21">
        <v>129600</v>
      </c>
      <c r="I18" s="21">
        <v>0</v>
      </c>
      <c r="J18" s="20">
        <v>50000</v>
      </c>
      <c r="K18" s="21">
        <v>50000</v>
      </c>
      <c r="L18" s="21">
        <v>0</v>
      </c>
      <c r="M18" s="21">
        <v>0</v>
      </c>
      <c r="N18" s="21">
        <v>0</v>
      </c>
      <c r="O18" s="21">
        <v>50000</v>
      </c>
      <c r="P18" s="20">
        <f>E18+J18</f>
        <v>-380600</v>
      </c>
    </row>
    <row r="19" spans="1:16" ht="25.5" x14ac:dyDescent="0.2">
      <c r="A19" s="17" t="s">
        <v>35</v>
      </c>
      <c r="B19" s="17" t="s">
        <v>36</v>
      </c>
      <c r="C19" s="18" t="s">
        <v>32</v>
      </c>
      <c r="D19" s="19" t="s">
        <v>34</v>
      </c>
      <c r="E19" s="20">
        <v>-150000</v>
      </c>
      <c r="F19" s="21">
        <v>-150000</v>
      </c>
      <c r="G19" s="21">
        <v>0</v>
      </c>
      <c r="H19" s="21">
        <v>0</v>
      </c>
      <c r="I19" s="21">
        <v>0</v>
      </c>
      <c r="J19" s="20">
        <v>150000</v>
      </c>
      <c r="K19" s="21">
        <v>150000</v>
      </c>
      <c r="L19" s="21">
        <v>0</v>
      </c>
      <c r="M19" s="21">
        <v>0</v>
      </c>
      <c r="N19" s="21">
        <v>0</v>
      </c>
      <c r="O19" s="21">
        <v>150000</v>
      </c>
      <c r="P19" s="20">
        <f>E19+J19</f>
        <v>0</v>
      </c>
    </row>
    <row r="20" spans="1:16" ht="25.5" x14ac:dyDescent="0.2">
      <c r="A20" s="17" t="s">
        <v>37</v>
      </c>
      <c r="B20" s="17" t="s">
        <v>39</v>
      </c>
      <c r="C20" s="18" t="s">
        <v>38</v>
      </c>
      <c r="D20" s="19" t="s">
        <v>40</v>
      </c>
      <c r="E20" s="20">
        <v>44000</v>
      </c>
      <c r="F20" s="21">
        <v>44000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44000</v>
      </c>
    </row>
    <row r="21" spans="1:16" ht="38.25" x14ac:dyDescent="0.2">
      <c r="A21" s="17" t="s">
        <v>41</v>
      </c>
      <c r="B21" s="17" t="s">
        <v>43</v>
      </c>
      <c r="C21" s="18" t="s">
        <v>42</v>
      </c>
      <c r="D21" s="19" t="s">
        <v>44</v>
      </c>
      <c r="E21" s="20">
        <v>7800</v>
      </c>
      <c r="F21" s="21">
        <v>7800</v>
      </c>
      <c r="G21" s="21">
        <v>0</v>
      </c>
      <c r="H21" s="21">
        <v>7800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7800</v>
      </c>
    </row>
    <row r="22" spans="1:16" ht="38.25" x14ac:dyDescent="0.2">
      <c r="A22" s="17" t="s">
        <v>45</v>
      </c>
      <c r="B22" s="17" t="s">
        <v>47</v>
      </c>
      <c r="C22" s="18" t="s">
        <v>46</v>
      </c>
      <c r="D22" s="19" t="s">
        <v>48</v>
      </c>
      <c r="E22" s="20">
        <v>-13900</v>
      </c>
      <c r="F22" s="21">
        <v>-13900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-13900</v>
      </c>
    </row>
    <row r="23" spans="1:16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177100</v>
      </c>
      <c r="F23" s="21">
        <v>106800</v>
      </c>
      <c r="G23" s="21">
        <v>0</v>
      </c>
      <c r="H23" s="21">
        <v>76800</v>
      </c>
      <c r="I23" s="21">
        <v>70300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177100</v>
      </c>
    </row>
    <row r="24" spans="1:16" ht="25.5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4300</v>
      </c>
      <c r="F24" s="21">
        <v>4300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4300</v>
      </c>
    </row>
    <row r="25" spans="1:16" ht="25.5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2000</v>
      </c>
      <c r="F25" s="21">
        <v>2000</v>
      </c>
      <c r="G25" s="21">
        <v>0</v>
      </c>
      <c r="H25" s="21">
        <v>2000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2000</v>
      </c>
    </row>
    <row r="26" spans="1:16" ht="25.5" x14ac:dyDescent="0.2">
      <c r="A26" s="11" t="s">
        <v>61</v>
      </c>
      <c r="B26" s="12"/>
      <c r="C26" s="13"/>
      <c r="D26" s="14" t="s">
        <v>62</v>
      </c>
      <c r="E26" s="15">
        <v>-87000</v>
      </c>
      <c r="F26" s="16">
        <v>-87000</v>
      </c>
      <c r="G26" s="16">
        <v>-50000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>E26+J26</f>
        <v>-87000</v>
      </c>
    </row>
    <row r="27" spans="1:16" ht="25.5" x14ac:dyDescent="0.2">
      <c r="A27" s="11" t="s">
        <v>63</v>
      </c>
      <c r="B27" s="12"/>
      <c r="C27" s="13"/>
      <c r="D27" s="14" t="s">
        <v>62</v>
      </c>
      <c r="E27" s="15">
        <v>-87000</v>
      </c>
      <c r="F27" s="16">
        <v>-87000</v>
      </c>
      <c r="G27" s="16">
        <v>-50000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-87000</v>
      </c>
    </row>
    <row r="28" spans="1:16" ht="38.25" x14ac:dyDescent="0.2">
      <c r="A28" s="17" t="s">
        <v>64</v>
      </c>
      <c r="B28" s="17" t="s">
        <v>65</v>
      </c>
      <c r="C28" s="18" t="s">
        <v>24</v>
      </c>
      <c r="D28" s="19" t="s">
        <v>66</v>
      </c>
      <c r="E28" s="20">
        <v>-87000</v>
      </c>
      <c r="F28" s="21">
        <v>-87000</v>
      </c>
      <c r="G28" s="21">
        <v>-50000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-87000</v>
      </c>
    </row>
    <row r="29" spans="1:16" x14ac:dyDescent="0.2">
      <c r="A29" s="22" t="s">
        <v>67</v>
      </c>
      <c r="B29" s="23" t="s">
        <v>67</v>
      </c>
      <c r="C29" s="24" t="s">
        <v>67</v>
      </c>
      <c r="D29" s="25" t="s">
        <v>68</v>
      </c>
      <c r="E29" s="15">
        <v>516000</v>
      </c>
      <c r="F29" s="15">
        <v>445700</v>
      </c>
      <c r="G29" s="15">
        <v>168200</v>
      </c>
      <c r="H29" s="15">
        <v>290300</v>
      </c>
      <c r="I29" s="15">
        <v>70300</v>
      </c>
      <c r="J29" s="15">
        <v>170000</v>
      </c>
      <c r="K29" s="15">
        <v>170000</v>
      </c>
      <c r="L29" s="15">
        <v>0</v>
      </c>
      <c r="M29" s="15">
        <v>0</v>
      </c>
      <c r="N29" s="15">
        <v>0</v>
      </c>
      <c r="O29" s="15">
        <v>170000</v>
      </c>
      <c r="P29" s="15">
        <f>E29+J29</f>
        <v>686000</v>
      </c>
    </row>
    <row r="32" spans="1:16" x14ac:dyDescent="0.2">
      <c r="B32" s="5" t="s">
        <v>69</v>
      </c>
      <c r="I32" s="5" t="s">
        <v>70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7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2021-10-25T08:24:11Z</cp:lastPrinted>
  <dcterms:created xsi:type="dcterms:W3CDTF">2021-10-25T08:22:59Z</dcterms:created>
  <dcterms:modified xsi:type="dcterms:W3CDTF">2021-10-25T08:25:51Z</dcterms:modified>
</cp:coreProperties>
</file>