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47 на виконання виборців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<sst xmlns="http://schemas.openxmlformats.org/spreadsheetml/2006/main" count="189" uniqueCount="164">
  <si>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</si>
  <si>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</si>
  <si>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</si>
  <si>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</si>
  <si>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</si>
  <si>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</si>
  <si>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</si>
  <si>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</si>
  <si>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</si>
  <si>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</si>
  <si>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</si>
  <si>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</si>
  <si>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</si>
  <si>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</si>
  <si>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</si>
  <si>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</si>
  <si>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</si>
  <si>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</si>
  <si>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</si>
  <si>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</si>
  <si>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</si>
  <si>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</si>
  <si>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</si>
  <si>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</si>
  <si>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</si>
  <si>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</si>
  <si>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</si>
  <si>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</si>
  <si>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</si>
  <si>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</si>
  <si>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</si>
  <si>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</si>
  <si>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</si>
  <si>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</si>
  <si>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</si>
  <si>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</si>
  <si>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</si>
  <si>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</si>
  <si>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</si>
  <si>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</si>
  <si>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</si>
  <si>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</si>
  <si>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</si>
  <si>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</si>
  <si>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</si>
  <si>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</si>
  <si>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</si>
  <si>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</si>
  <si>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</si>
  <si>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</si>
  <si>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</si>
  <si>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</si>
  <si>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</si>
  <si>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</si>
  <si>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</si>
  <si>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</si>
  <si>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</si>
  <si>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</si>
  <si>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</si>
  <si>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</si>
  <si>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</si>
  <si>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</si>
  <si>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</si>
  <si>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</si>
  <si>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</si>
  <si>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</si>
  <si>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</si>
  <si>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</si>
  <si>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</si>
  <si>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</si>
  <si>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</si>
  <si>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</si>
  <si>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</si>
  <si>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</si>
  <si>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</si>
  <si>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</si>
  <si>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</si>
  <si>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</si>
  <si>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</si>
  <si>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</si>
  <si>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</si>
  <si>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</si>
  <si>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</si>
  <si>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</si>
  <si>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</si>
  <si>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</si>
  <si>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</si>
  <si>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</si>
  <si>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</si>
  <si>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</si>
  <si>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</si>
  <si>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</si>
  <si>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</si>
  <si>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</si>
  <si>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</si>
  <si>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</si>
  <si>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</si>
  <si>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</si>
  <si>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</si>
  <si>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</si>
  <si>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</si>
  <si>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</si>
  <si>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</si>
  <si>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</si>
  <si>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</si>
  <si>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</si>
  <si>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</si>
  <si>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</si>
  <si>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</si>
  <si>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</si>
  <si>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</si>
  <si>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</si>
  <si>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</si>
  <si>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</si>
  <si>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</si>
  <si>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</si>
  <si>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</si>
  <si>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</si>
  <si>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</si>
  <si>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</si>
  <si>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</si>
  <si>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</si>
  <si>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</si>
  <si>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</si>
  <si>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</si>
  <si>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</si>
  <si>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</si>
  <si>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</si>
  <si>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</si>
  <si>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</si>
  <si>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</si>
  <si>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</si>
  <si>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</si>
  <si>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</si>
  <si>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</si>
  <si>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</si>
  <si>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</si>
  <si>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</si>
  <si>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</si>
  <si>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</si>
  <si>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</si>
  <si>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</si>
  <si>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</si>
  <si>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</si>
  <si>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</si>
  <si>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</si>
  <si>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</si>
  <si>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</si>
  <si>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</si>
  <si>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</si>
  <si>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</si>
  <si>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</si>
  <si>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</si>
  <si>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</si>
  <si>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</si>
  <si>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</si>
  <si>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</si>
  <si>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X</t>
  </si>
  <si>
    <t>УСЬОГО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</si>
  <si>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</si>
  <si>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</si>
  <si>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зі змін від 16.09.21 р 11сес.8 скл, 12 сесія 8 скл від 07.10.2021 р,  13 сесія  8 скл від 29.10.2021 р наказ № 47 від 12.11.2021 р</t>
  </si>
  <si>
    <t>Затупник селищного голови з питань діяльності виконавчого комітету</t>
  </si>
  <si>
    <t>Анатолій ЛЯБАХ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</si>
</sst>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workbookViewId="0">
      <selection activeCell="I58" sqref="I58"/>
    </sheetView>
  </sheetViews>
  <sheetFormatPr defaultRowHeight="13.8" x14ac:dyDescent="0.3"/>
  <cols>
    <col min="1" max="3" width="12.109375" customWidth="1"/>
    <col min="4" max="4" width="40.77734375" customWidth="1"/>
    <col min="5" max="8" width="13.77734375" customWidth="1"/>
    <col min="9" max="9" width="15.109375" customWidth="1"/>
    <col min="10" max="16" width="13.77734375" customWidth="1"/>
  </cols>
  <sheetData>
    <row r="1" spans="1:16" x14ac:dyDescent="0.3">
      <c r="M1" t="s">
        <v>0</v>
      </c>
    </row>
    <row r="2" spans="1:16" ht="41.4" customHeight="1" x14ac:dyDescent="0.3">
      <c r="M2" s="23" t="s">
        <v>161</v>
      </c>
      <c r="N2" s="23"/>
      <c r="O2" s="23"/>
      <c r="P2" s="23"/>
    </row>
    <row r="3" spans="1:16" ht="42.6" customHeight="1" x14ac:dyDescent="0.3">
      <c r="M3" s="23"/>
      <c r="N3" s="23"/>
      <c r="O3" s="23"/>
      <c r="P3" s="23"/>
    </row>
    <row r="4" spans="1:16" ht="13.8" hidden="1" customHeight="1" x14ac:dyDescent="0.3">
      <c r="M4" s="23"/>
      <c r="N4" s="23"/>
      <c r="O4" s="23"/>
      <c r="P4" s="23"/>
    </row>
    <row r="5" spans="1:16" x14ac:dyDescent="0.3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3">
      <c r="A6" s="24" t="s">
        <v>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3">
      <c r="A7" s="22" t="s">
        <v>159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160</v>
      </c>
      <c r="P8" s="1" t="s">
        <v>3</v>
      </c>
    </row>
    <row r="9" spans="1:16" x14ac:dyDescent="0.3">
      <c r="A9" s="26" t="s">
        <v>4</v>
      </c>
      <c r="B9" s="26" t="s">
        <v>5</v>
      </c>
      <c r="C9" s="26" t="s">
        <v>6</v>
      </c>
      <c r="D9" s="27" t="s">
        <v>7</v>
      </c>
      <c r="E9" s="27" t="s">
        <v>8</v>
      </c>
      <c r="F9" s="27"/>
      <c r="G9" s="27"/>
      <c r="H9" s="27"/>
      <c r="I9" s="27"/>
      <c r="J9" s="27" t="s">
        <v>15</v>
      </c>
      <c r="K9" s="27"/>
      <c r="L9" s="27"/>
      <c r="M9" s="27"/>
      <c r="N9" s="27"/>
      <c r="O9" s="27"/>
      <c r="P9" s="28" t="s">
        <v>17</v>
      </c>
    </row>
    <row r="10" spans="1:16" x14ac:dyDescent="0.3">
      <c r="A10" s="27"/>
      <c r="B10" s="27"/>
      <c r="C10" s="27"/>
      <c r="D10" s="27"/>
      <c r="E10" s="28" t="s">
        <v>9</v>
      </c>
      <c r="F10" s="27" t="s">
        <v>10</v>
      </c>
      <c r="G10" s="27" t="s">
        <v>11</v>
      </c>
      <c r="H10" s="27"/>
      <c r="I10" s="27" t="s">
        <v>14</v>
      </c>
      <c r="J10" s="28" t="s">
        <v>9</v>
      </c>
      <c r="K10" s="27" t="s">
        <v>16</v>
      </c>
      <c r="L10" s="27" t="s">
        <v>10</v>
      </c>
      <c r="M10" s="27" t="s">
        <v>11</v>
      </c>
      <c r="N10" s="27"/>
      <c r="O10" s="27" t="s">
        <v>14</v>
      </c>
      <c r="P10" s="27"/>
    </row>
    <row r="11" spans="1:16" x14ac:dyDescent="0.3">
      <c r="A11" s="27"/>
      <c r="B11" s="27"/>
      <c r="C11" s="27"/>
      <c r="D11" s="27"/>
      <c r="E11" s="27"/>
      <c r="F11" s="27"/>
      <c r="G11" s="27" t="s">
        <v>12</v>
      </c>
      <c r="H11" s="27" t="s">
        <v>13</v>
      </c>
      <c r="I11" s="27"/>
      <c r="J11" s="27"/>
      <c r="K11" s="27"/>
      <c r="L11" s="27"/>
      <c r="M11" s="27" t="s">
        <v>12</v>
      </c>
      <c r="N11" s="27" t="s">
        <v>13</v>
      </c>
      <c r="O11" s="27"/>
      <c r="P11" s="27"/>
    </row>
    <row r="12" spans="1:16" ht="44.25" customHeight="1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47309180.25</v>
      </c>
      <c r="F14" s="11">
        <v>47309180.25</v>
      </c>
      <c r="G14" s="11">
        <v>30151334.02</v>
      </c>
      <c r="H14" s="11">
        <v>3671600</v>
      </c>
      <c r="I14" s="11">
        <v>0</v>
      </c>
      <c r="J14" s="10">
        <v>2339330</v>
      </c>
      <c r="K14" s="11">
        <v>1350430</v>
      </c>
      <c r="L14" s="11">
        <v>988900</v>
      </c>
      <c r="M14" s="11">
        <v>0</v>
      </c>
      <c r="N14" s="11">
        <v>0</v>
      </c>
      <c r="O14" s="11">
        <v>1350430</v>
      </c>
      <c r="P14" s="10">
        <f t="shared" ref="P14:P55" si="0">E14+J14</f>
        <v>49648510.25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47309180.25</v>
      </c>
      <c r="F15" s="11">
        <v>47309180.25</v>
      </c>
      <c r="G15" s="11">
        <v>30151334.02</v>
      </c>
      <c r="H15" s="11">
        <v>3671600</v>
      </c>
      <c r="I15" s="11">
        <v>0</v>
      </c>
      <c r="J15" s="10">
        <v>2339330</v>
      </c>
      <c r="K15" s="11">
        <v>1350430</v>
      </c>
      <c r="L15" s="11">
        <v>988900</v>
      </c>
      <c r="M15" s="11">
        <v>0</v>
      </c>
      <c r="N15" s="11">
        <v>0</v>
      </c>
      <c r="O15" s="11">
        <v>1350430</v>
      </c>
      <c r="P15" s="10">
        <f t="shared" si="0"/>
        <v>49648510.25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7935500</v>
      </c>
      <c r="F16" s="16">
        <v>7935500</v>
      </c>
      <c r="G16" s="16">
        <v>5986300</v>
      </c>
      <c r="H16" s="16">
        <v>417700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7937200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4344300</v>
      </c>
      <c r="F17" s="16">
        <v>4344300</v>
      </c>
      <c r="G17" s="16">
        <v>2822800</v>
      </c>
      <c r="H17" s="16">
        <v>259100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4660800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7802600</v>
      </c>
      <c r="F18" s="16">
        <v>7802600</v>
      </c>
      <c r="G18" s="16">
        <v>3464100</v>
      </c>
      <c r="H18" s="16">
        <v>2346100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8348700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9279</v>
      </c>
      <c r="F22" s="16">
        <v>9279</v>
      </c>
      <c r="G22" s="16">
        <v>0</v>
      </c>
      <c r="H22" s="16">
        <v>0</v>
      </c>
      <c r="I22" s="16">
        <v>0</v>
      </c>
      <c r="J22" s="15">
        <v>8233</v>
      </c>
      <c r="K22" s="16">
        <v>8233</v>
      </c>
      <c r="L22" s="16">
        <v>0</v>
      </c>
      <c r="M22" s="16">
        <v>0</v>
      </c>
      <c r="N22" s="16">
        <v>0</v>
      </c>
      <c r="O22" s="16">
        <v>8233</v>
      </c>
      <c r="P22" s="15">
        <f t="shared" si="0"/>
        <v>17512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124632.1</v>
      </c>
      <c r="F23" s="16">
        <v>124632.1</v>
      </c>
      <c r="G23" s="16">
        <v>4565.66</v>
      </c>
      <c r="H23" s="16">
        <v>0</v>
      </c>
      <c r="I23" s="16">
        <v>0</v>
      </c>
      <c r="J23" s="15">
        <v>74322</v>
      </c>
      <c r="K23" s="16">
        <v>74322</v>
      </c>
      <c r="L23" s="16">
        <v>0</v>
      </c>
      <c r="M23" s="16">
        <v>0</v>
      </c>
      <c r="N23" s="16">
        <v>0</v>
      </c>
      <c r="O23" s="16">
        <v>74322</v>
      </c>
      <c r="P23" s="15">
        <f t="shared" si="0"/>
        <v>198954.1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2287300</v>
      </c>
      <c r="F25" s="16">
        <v>2287300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2287300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3500</v>
      </c>
      <c r="F28" s="16">
        <v>3500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3500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3970200</v>
      </c>
      <c r="F32" s="16">
        <v>3970200</v>
      </c>
      <c r="G32" s="16">
        <v>2964592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3970200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40000</v>
      </c>
      <c r="F33" s="16">
        <v>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40000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158200</v>
      </c>
      <c r="F35" s="16">
        <v>158200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158200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1768200</v>
      </c>
      <c r="F37" s="16">
        <v>1768200</v>
      </c>
      <c r="G37" s="16">
        <v>1240300</v>
      </c>
      <c r="H37" s="16">
        <v>104500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1768200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1569850</v>
      </c>
      <c r="F39" s="16">
        <v>1569850</v>
      </c>
      <c r="G39" s="16">
        <v>525000</v>
      </c>
      <c r="H39" s="16">
        <v>528700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1569850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39875</v>
      </c>
      <c r="K41" s="16">
        <v>39875</v>
      </c>
      <c r="L41" s="16">
        <v>0</v>
      </c>
      <c r="M41" s="16">
        <v>0</v>
      </c>
      <c r="N41" s="16">
        <v>0</v>
      </c>
      <c r="O41" s="16">
        <v>39875</v>
      </c>
      <c r="P41" s="15">
        <f t="shared" si="0"/>
        <v>39875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1160800</v>
      </c>
      <c r="K42" s="16">
        <v>1160800</v>
      </c>
      <c r="L42" s="16">
        <v>0</v>
      </c>
      <c r="M42" s="16">
        <v>0</v>
      </c>
      <c r="N42" s="16">
        <v>0</v>
      </c>
      <c r="O42" s="16">
        <v>1160800</v>
      </c>
      <c r="P42" s="15">
        <f t="shared" si="0"/>
        <v>1160800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7200</v>
      </c>
      <c r="K43" s="16">
        <v>7200</v>
      </c>
      <c r="L43" s="16">
        <v>0</v>
      </c>
      <c r="M43" s="16">
        <v>0</v>
      </c>
      <c r="N43" s="16">
        <v>0</v>
      </c>
      <c r="O43" s="16">
        <v>7200</v>
      </c>
      <c r="P43" s="15">
        <f t="shared" si="0"/>
        <v>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202010</v>
      </c>
      <c r="F44" s="16">
        <v>202010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202010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1866465</v>
      </c>
      <c r="F50" s="11">
        <v>1866465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1866465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1866465</v>
      </c>
      <c r="F51" s="11">
        <v>1866465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1866465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934665</v>
      </c>
      <c r="F54" s="16">
        <v>934665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934665</v>
      </c>
    </row>
    <row r="55" spans="1:16" x14ac:dyDescent="0.3">
      <c r="A55" s="17" t="s">
        <v>157</v>
      </c>
      <c r="B55" s="18" t="s">
        <v>157</v>
      </c>
      <c r="C55" s="19" t="s">
        <v>157</v>
      </c>
      <c r="D55" s="20" t="s">
        <v>158</v>
      </c>
      <c r="E55" s="10">
        <v>49175645.25</v>
      </c>
      <c r="F55" s="10">
        <v>49175645.25</v>
      </c>
      <c r="G55" s="10">
        <v>30743534.02</v>
      </c>
      <c r="H55" s="10">
        <v>3671600</v>
      </c>
      <c r="I55" s="10">
        <v>0</v>
      </c>
      <c r="J55" s="10">
        <v>2339330</v>
      </c>
      <c r="K55" s="10">
        <v>1350430</v>
      </c>
      <c r="L55" s="10">
        <v>988900</v>
      </c>
      <c r="M55" s="10">
        <v>0</v>
      </c>
      <c r="N55" s="10">
        <v>0</v>
      </c>
      <c r="O55" s="10">
        <v>1350430</v>
      </c>
      <c r="P55" s="10">
        <f t="shared" si="0"/>
        <v>51514975.25</v>
      </c>
    </row>
    <row r="58" spans="1:16" ht="46.8" customHeight="1" x14ac:dyDescent="0.3">
      <c r="B58" s="29" t="s">
        <v>162</v>
      </c>
      <c r="C58" s="29"/>
      <c r="I58" s="3" t="s">
        <v>163</v>
      </c>
    </row>
  </sheetData>
  <mergeCells count="24">
    <mergeCell ref="B58:C58"/>
    <mergeCell ref="J9:O9"/>
    <mergeCell ref="J10:J12"/>
    <mergeCell ref="K10:K12"/>
    <mergeCell ref="L10:L12"/>
    <mergeCell ref="M10:N10"/>
    <mergeCell ref="M11:M12"/>
    <mergeCell ref="N11:N12"/>
    <mergeCell ref="M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2021-11-11T12:52:14Z</cp:lastPrinted>
  <dcterms:created xsi:type="dcterms:W3CDTF">2021-11-11T12:51:41Z</dcterms:created>
  <dcterms:modified xsi:type="dcterms:W3CDTF">2021-11-11T13:07:33Z</dcterms:modified>
</cp:coreProperties>
</file>