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0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<sst xmlns="http://schemas.openxmlformats.org/spreadsheetml/2006/main" count="189" uniqueCount="164">
  <si>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</si>
  <si>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</si>
  <si>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</si>
  <si>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</si>
  <si>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</si>
  <si>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</si>
  <si>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</si>
  <si>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</si>
  <si>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</si>
  <si>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</si>
  <si>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</si>
  <si>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</si>
  <si>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</si>
  <si>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</si>
  <si>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</si>
  <si>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</si>
  <si>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</si>
  <si>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</si>
  <si>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</si>
  <si>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</si>
  <si>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</si>
  <si>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</si>
  <si>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</si>
  <si>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</si>
  <si>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</si>
  <si>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</si>
  <si>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</si>
  <si>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</si>
  <si>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</si>
  <si>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</si>
  <si>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</si>
  <si>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</si>
  <si>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</si>
  <si>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</si>
  <si>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</si>
  <si>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</si>
  <si>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</si>
  <si>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</si>
  <si>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</si>
  <si>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</si>
  <si>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</si>
  <si>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</si>
  <si>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</si>
  <si>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</si>
  <si>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</si>
  <si>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</si>
  <si>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</si>
  <si>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</si>
  <si>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</si>
  <si>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</si>
  <si>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</si>
  <si>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</si>
  <si>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</si>
  <si>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</si>
  <si>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</si>
  <si>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</si>
  <si>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</si>
  <si>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</si>
  <si>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</si>
  <si>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</si>
  <si>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</si>
  <si>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</si>
  <si>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</si>
  <si>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</si>
  <si>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</si>
  <si>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</si>
  <si>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</si>
  <si>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</si>
  <si>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</si>
  <si>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</si>
  <si>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</si>
  <si>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</si>
  <si>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</si>
  <si>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</si>
  <si>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</si>
  <si>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</si>
  <si>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</si>
  <si>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</si>
  <si>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</si>
  <si>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</si>
  <si>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</si>
  <si>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</si>
  <si>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</si>
  <si>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</si>
  <si>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</si>
  <si>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</si>
  <si>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</si>
  <si>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</si>
  <si>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</si>
  <si>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</si>
  <si>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</si>
  <si>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</si>
  <si>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</si>
  <si>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</si>
  <si>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</si>
  <si>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</si>
  <si>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</si>
  <si>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</si>
  <si>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</si>
  <si>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</si>
  <si>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</si>
  <si>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</si>
  <si>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</si>
  <si>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</si>
  <si>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</si>
  <si>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</si>
  <si>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</si>
  <si>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</si>
  <si>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</si>
  <si>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</si>
  <si>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</si>
  <si>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</si>
  <si>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</si>
  <si>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</si>
  <si>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</si>
  <si>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</si>
  <si>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</si>
  <si>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</si>
  <si>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</si>
  <si>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</si>
  <si>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</si>
  <si>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</si>
  <si>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</si>
  <si>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</si>
  <si>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</si>
  <si>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</si>
  <si>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</si>
  <si>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</si>
  <si>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</si>
  <si>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</si>
  <si>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</si>
  <si>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</si>
  <si>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</si>
  <si>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</si>
  <si>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</si>
  <si>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</si>
  <si>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</si>
  <si>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</si>
  <si>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</si>
  <si>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</si>
  <si>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</si>
  <si>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</si>
  <si>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</si>
  <si>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</si>
  <si>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</si>
  <si>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</si>
  <si>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</si>
  <si>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</si>
  <si>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</si>
  <si>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</si>
  <si>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</si>
  <si>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</si>
  <si>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</si>
  <si>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</si>
  <si>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</si>
  <si>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</si>
  <si>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</si>
  <si>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</si>
  <si>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</si>
  <si>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</si>
  <si>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</si>
  <si>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</si>
  <si>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</si>
  <si>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 xml:space="preserve">  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</si>
</sst>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workbookViewId="0">
      <selection activeCell="A6" sqref="A6:P6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ht="41.4" customHeight="1" x14ac:dyDescent="0.3">
      <c r="L2" s="28" t="s">
        <v>163</v>
      </c>
      <c r="M2" s="28"/>
      <c r="N2" s="28"/>
      <c r="O2" s="28"/>
      <c r="P2" s="28"/>
    </row>
    <row r="3" spans="1:16" ht="21.6" customHeight="1" x14ac:dyDescent="0.3">
      <c r="L3" s="28"/>
      <c r="M3" s="28"/>
      <c r="N3" s="28"/>
      <c r="O3" s="28"/>
      <c r="P3" s="28"/>
    </row>
    <row r="4" spans="1:16" hidden="1" x14ac:dyDescent="0.3"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162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45928862.149999999</v>
      </c>
      <c r="F14" s="11">
        <v>45928862.149999999</v>
      </c>
      <c r="G14" s="11">
        <v>29839468.359999999</v>
      </c>
      <c r="H14" s="11">
        <v>3141600</v>
      </c>
      <c r="I14" s="11">
        <v>0</v>
      </c>
      <c r="J14" s="10">
        <v>2081655</v>
      </c>
      <c r="K14" s="11">
        <v>1092755</v>
      </c>
      <c r="L14" s="11">
        <v>988900</v>
      </c>
      <c r="M14" s="11">
        <v>0</v>
      </c>
      <c r="N14" s="11">
        <v>0</v>
      </c>
      <c r="O14" s="11">
        <v>1092755</v>
      </c>
      <c r="P14" s="10">
        <f t="shared" ref="P14:P55" si="0">E14+J14</f>
        <v>48010517.149999999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45928862.149999999</v>
      </c>
      <c r="F15" s="11">
        <v>45928862.149999999</v>
      </c>
      <c r="G15" s="11">
        <v>29839468.359999999</v>
      </c>
      <c r="H15" s="11">
        <v>3141600</v>
      </c>
      <c r="I15" s="11">
        <v>0</v>
      </c>
      <c r="J15" s="10">
        <v>2081655</v>
      </c>
      <c r="K15" s="11">
        <v>1092755</v>
      </c>
      <c r="L15" s="11">
        <v>988900</v>
      </c>
      <c r="M15" s="11">
        <v>0</v>
      </c>
      <c r="N15" s="11">
        <v>0</v>
      </c>
      <c r="O15" s="11">
        <v>1092755</v>
      </c>
      <c r="P15" s="10">
        <f t="shared" si="0"/>
        <v>48010517.149999999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7320500</v>
      </c>
      <c r="F16" s="16">
        <v>7320500</v>
      </c>
      <c r="G16" s="16">
        <v>5499000</v>
      </c>
      <c r="H16" s="16">
        <v>367700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7322200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4314300</v>
      </c>
      <c r="F17" s="16">
        <v>4314300</v>
      </c>
      <c r="G17" s="16">
        <v>2822800</v>
      </c>
      <c r="H17" s="16">
        <v>229100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4630800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7517600</v>
      </c>
      <c r="F18" s="16">
        <v>7517600</v>
      </c>
      <c r="G18" s="16">
        <v>3464100</v>
      </c>
      <c r="H18" s="16">
        <v>2016100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8063700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8079</v>
      </c>
      <c r="F22" s="16">
        <v>8079</v>
      </c>
      <c r="G22" s="16">
        <v>0</v>
      </c>
      <c r="H22" s="16">
        <v>0</v>
      </c>
      <c r="I22" s="16">
        <v>0</v>
      </c>
      <c r="J22" s="15">
        <v>7433</v>
      </c>
      <c r="K22" s="16">
        <v>7433</v>
      </c>
      <c r="L22" s="16">
        <v>0</v>
      </c>
      <c r="M22" s="16">
        <v>0</v>
      </c>
      <c r="N22" s="16">
        <v>0</v>
      </c>
      <c r="O22" s="16">
        <v>7433</v>
      </c>
      <c r="P22" s="15">
        <f t="shared" si="0"/>
        <v>15512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80774</v>
      </c>
      <c r="F23" s="16">
        <v>80774</v>
      </c>
      <c r="G23" s="16">
        <v>0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155096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2070400</v>
      </c>
      <c r="F25" s="16">
        <v>2070400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2070400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3000</v>
      </c>
      <c r="F28" s="16">
        <v>3000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3000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4181400</v>
      </c>
      <c r="F32" s="16">
        <v>4181400</v>
      </c>
      <c r="G32" s="16">
        <v>3144592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4181400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35000</v>
      </c>
      <c r="F33" s="16">
        <v>35000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35000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155700</v>
      </c>
      <c r="F35" s="16">
        <v>155700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155700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1698200</v>
      </c>
      <c r="F37" s="16">
        <v>1698200</v>
      </c>
      <c r="G37" s="16">
        <v>1240300</v>
      </c>
      <c r="H37" s="16">
        <v>84500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1698200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1270200</v>
      </c>
      <c r="F39" s="16">
        <v>1270200</v>
      </c>
      <c r="G39" s="16">
        <v>525000</v>
      </c>
      <c r="H39" s="16">
        <v>428700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1270200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40000</v>
      </c>
      <c r="K40" s="16">
        <v>40000</v>
      </c>
      <c r="L40" s="16">
        <v>0</v>
      </c>
      <c r="M40" s="16">
        <v>0</v>
      </c>
      <c r="N40" s="16">
        <v>0</v>
      </c>
      <c r="O40" s="16">
        <v>40000</v>
      </c>
      <c r="P40" s="15">
        <f t="shared" si="0"/>
        <v>40000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75000</v>
      </c>
      <c r="K41" s="16">
        <v>75000</v>
      </c>
      <c r="L41" s="16">
        <v>0</v>
      </c>
      <c r="M41" s="16">
        <v>0</v>
      </c>
      <c r="N41" s="16">
        <v>0</v>
      </c>
      <c r="O41" s="16">
        <v>75000</v>
      </c>
      <c r="P41" s="15">
        <f t="shared" si="0"/>
        <v>75000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828800</v>
      </c>
      <c r="K42" s="16">
        <v>828800</v>
      </c>
      <c r="L42" s="16">
        <v>0</v>
      </c>
      <c r="M42" s="16">
        <v>0</v>
      </c>
      <c r="N42" s="16">
        <v>0</v>
      </c>
      <c r="O42" s="16">
        <v>828800</v>
      </c>
      <c r="P42" s="15">
        <f t="shared" si="0"/>
        <v>828800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180100</v>
      </c>
      <c r="F44" s="16">
        <v>180100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180100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1840400</v>
      </c>
      <c r="F50" s="11">
        <v>1840400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1840400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1840400</v>
      </c>
      <c r="F51" s="11">
        <v>1840400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1840400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908600</v>
      </c>
      <c r="F54" s="16">
        <v>908600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908600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47769262.149999999</v>
      </c>
      <c r="F55" s="10">
        <v>47769262.149999999</v>
      </c>
      <c r="G55" s="10">
        <v>30431668.359999999</v>
      </c>
      <c r="H55" s="10">
        <v>3141600</v>
      </c>
      <c r="I55" s="10">
        <v>0</v>
      </c>
      <c r="J55" s="10">
        <v>2081655</v>
      </c>
      <c r="K55" s="10">
        <v>1092755</v>
      </c>
      <c r="L55" s="10">
        <v>988900</v>
      </c>
      <c r="M55" s="10">
        <v>0</v>
      </c>
      <c r="N55" s="10">
        <v>0</v>
      </c>
      <c r="O55" s="10">
        <v>1092755</v>
      </c>
      <c r="P55" s="10">
        <f t="shared" si="0"/>
        <v>49850917.149999999</v>
      </c>
    </row>
    <row r="58" spans="1:16" x14ac:dyDescent="0.3">
      <c r="B58" s="3" t="s">
        <v>159</v>
      </c>
      <c r="I58" s="3" t="s">
        <v>160</v>
      </c>
    </row>
  </sheetData>
  <mergeCells count="23">
    <mergeCell ref="L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2021-07-26T11:18:54Z</dcterms:created>
  <dcterms:modified xsi:type="dcterms:W3CDTF">2021-07-26T11:30:43Z</dcterms:modified>
</cp:coreProperties>
</file>