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4" i="1" l="1"/>
  <c r="D14" i="1"/>
  <c r="E20" i="1" l="1"/>
  <c r="E19" i="1" s="1"/>
  <c r="E23" i="1" s="1"/>
  <c r="F20" i="1"/>
  <c r="F19" i="1" s="1"/>
  <c r="F23" i="1" s="1"/>
  <c r="D20" i="1"/>
  <c r="C20" i="1" s="1"/>
  <c r="D13" i="1"/>
  <c r="D17" i="1" s="1"/>
  <c r="E13" i="1"/>
  <c r="E17" i="1" s="1"/>
  <c r="F14" i="1"/>
  <c r="F13" i="1" s="1"/>
  <c r="F17" i="1" s="1"/>
  <c r="C22" i="1"/>
  <c r="C21" i="1"/>
  <c r="C16" i="1"/>
  <c r="C15" i="1"/>
  <c r="D19" i="1" l="1"/>
  <c r="D23" i="1" s="1"/>
  <c r="C23" i="1" s="1"/>
  <c r="C14" i="1"/>
  <c r="C13" i="1" s="1"/>
  <c r="C17" i="1"/>
  <c r="C19" i="1" l="1"/>
</calcChain>
</file>

<file path=xl/sharedStrings.xml><?xml version="1.0" encoding="utf-8"?>
<sst xmlns="http://schemas.openxmlformats.org/spreadsheetml/2006/main" count="30" uniqueCount="26">
  <si>
    <t>Додаток 2</t>
  </si>
  <si>
    <t>до рішення Киселівської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</si>
  <si>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</si>
  <si>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</si>
  <si>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</si>
  <si>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</si>
  <si>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</si>
  <si>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</si>
  <si>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</si>
  <si>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</si>
  <si>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</si>
  <si>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</si>
  <si>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</si>
  <si>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</si>
  <si>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</si>
  <si>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</si>
  <si>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</si>
  <si>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</si>
  <si>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</si>
  <si>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</si>
  <si>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2554700000</t>
  </si>
  <si>
    <t>(код бюджету)</t>
  </si>
  <si>
    <t>Сільський голова</t>
  </si>
  <si>
    <t>Володимир ШЕЛУПЕЦЬ</t>
  </si>
  <si>
    <t>ФІНАНСУВАННЯ_x000D_
місцевого бюджету на 2022 рік</t>
  </si>
  <si>
    <t>"Про бюджет Киселівської сільської територіальної громади на 2022 рік"
від ___ грудня 2021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</si>
</sst>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E6" sqref="E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18" t="s">
        <v>0</v>
      </c>
      <c r="E1" s="18"/>
      <c r="F1" s="18"/>
    </row>
    <row r="2" spans="1:6" x14ac:dyDescent="0.2">
      <c r="D2" s="18" t="s">
        <v>1</v>
      </c>
      <c r="E2" s="18"/>
      <c r="F2" s="18"/>
    </row>
    <row r="3" spans="1:6" ht="39.75" customHeight="1" x14ac:dyDescent="0.2">
      <c r="D3" s="19" t="s">
        <v>25</v>
      </c>
      <c r="E3" s="19"/>
      <c r="F3" s="19"/>
    </row>
    <row r="5" spans="1:6" ht="25.5" customHeight="1" x14ac:dyDescent="0.2">
      <c r="A5" s="23" t="s">
        <v>24</v>
      </c>
      <c r="B5" s="18"/>
      <c r="C5" s="18"/>
      <c r="D5" s="18"/>
      <c r="E5" s="18"/>
      <c r="F5" s="18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2</v>
      </c>
    </row>
    <row r="8" spans="1:6" x14ac:dyDescent="0.2">
      <c r="A8" s="24" t="s">
        <v>3</v>
      </c>
      <c r="B8" s="24" t="s">
        <v>4</v>
      </c>
      <c r="C8" s="25" t="s">
        <v>5</v>
      </c>
      <c r="D8" s="24" t="s">
        <v>6</v>
      </c>
      <c r="E8" s="24" t="s">
        <v>7</v>
      </c>
      <c r="F8" s="24"/>
    </row>
    <row r="9" spans="1:6" x14ac:dyDescent="0.2">
      <c r="A9" s="24"/>
      <c r="B9" s="24"/>
      <c r="C9" s="24"/>
      <c r="D9" s="24"/>
      <c r="E9" s="24" t="s">
        <v>8</v>
      </c>
      <c r="F9" s="24" t="s">
        <v>9</v>
      </c>
    </row>
    <row r="10" spans="1:6" x14ac:dyDescent="0.2">
      <c r="A10" s="24"/>
      <c r="B10" s="24"/>
      <c r="C10" s="24"/>
      <c r="D10" s="24"/>
      <c r="E10" s="24"/>
      <c r="F10" s="24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0" t="s">
        <v>10</v>
      </c>
      <c r="B12" s="21"/>
      <c r="C12" s="21"/>
      <c r="D12" s="21"/>
      <c r="E12" s="21"/>
      <c r="F12" s="22"/>
    </row>
    <row r="13" spans="1:6" x14ac:dyDescent="0.2">
      <c r="A13" s="6">
        <v>200000</v>
      </c>
      <c r="B13" s="7" t="s">
        <v>11</v>
      </c>
      <c r="C13" s="8">
        <f>C14</f>
        <v>0</v>
      </c>
      <c r="D13" s="9">
        <f>D14</f>
        <v>-4572200</v>
      </c>
      <c r="E13" s="9">
        <f t="shared" ref="E13:F13" si="0">E14</f>
        <v>4572200</v>
      </c>
      <c r="F13" s="9">
        <f t="shared" si="0"/>
        <v>4572200</v>
      </c>
    </row>
    <row r="14" spans="1:6" ht="25.5" x14ac:dyDescent="0.2">
      <c r="A14" s="6">
        <v>208000</v>
      </c>
      <c r="B14" s="7" t="s">
        <v>12</v>
      </c>
      <c r="C14" s="8">
        <f>D14+E14</f>
        <v>0</v>
      </c>
      <c r="D14" s="9">
        <f>D15+D16</f>
        <v>-4572200</v>
      </c>
      <c r="E14" s="9">
        <f>E15+E16</f>
        <v>4572200</v>
      </c>
      <c r="F14" s="9">
        <f t="shared" ref="F14" si="1">F15+F16</f>
        <v>4572200</v>
      </c>
    </row>
    <row r="15" spans="1:6" hidden="1" x14ac:dyDescent="0.2">
      <c r="A15" s="10">
        <v>208100</v>
      </c>
      <c r="B15" s="11" t="s">
        <v>13</v>
      </c>
      <c r="C15" s="12">
        <f>D15+E15</f>
        <v>0</v>
      </c>
      <c r="D15" s="13"/>
      <c r="E15" s="13"/>
      <c r="F15" s="13"/>
    </row>
    <row r="16" spans="1:6" ht="38.25" x14ac:dyDescent="0.2">
      <c r="A16" s="10">
        <v>208400</v>
      </c>
      <c r="B16" s="11" t="s">
        <v>14</v>
      </c>
      <c r="C16" s="12">
        <f>D16+E16</f>
        <v>0</v>
      </c>
      <c r="D16" s="13">
        <v>-4572200</v>
      </c>
      <c r="E16" s="13">
        <v>4572200</v>
      </c>
      <c r="F16" s="13">
        <v>4572200</v>
      </c>
    </row>
    <row r="17" spans="1:6" x14ac:dyDescent="0.2">
      <c r="A17" s="14" t="s">
        <v>15</v>
      </c>
      <c r="B17" s="15" t="s">
        <v>16</v>
      </c>
      <c r="C17" s="8">
        <f>D17+E17</f>
        <v>0</v>
      </c>
      <c r="D17" s="8">
        <f>D13</f>
        <v>-4572200</v>
      </c>
      <c r="E17" s="8">
        <f t="shared" ref="E17:F17" si="2">E13</f>
        <v>4572200</v>
      </c>
      <c r="F17" s="8">
        <f t="shared" si="2"/>
        <v>4572200</v>
      </c>
    </row>
    <row r="18" spans="1:6" ht="21" customHeight="1" x14ac:dyDescent="0.2">
      <c r="A18" s="20" t="s">
        <v>17</v>
      </c>
      <c r="B18" s="21"/>
      <c r="C18" s="21"/>
      <c r="D18" s="21"/>
      <c r="E18" s="21"/>
      <c r="F18" s="22"/>
    </row>
    <row r="19" spans="1:6" x14ac:dyDescent="0.2">
      <c r="A19" s="6">
        <v>600000</v>
      </c>
      <c r="B19" s="7" t="s">
        <v>18</v>
      </c>
      <c r="C19" s="8">
        <f>D19+E19</f>
        <v>0</v>
      </c>
      <c r="D19" s="9">
        <f>D20</f>
        <v>-4572200</v>
      </c>
      <c r="E19" s="9">
        <f t="shared" ref="E19:F19" si="3">E20</f>
        <v>4572200</v>
      </c>
      <c r="F19" s="9">
        <f t="shared" si="3"/>
        <v>4572200</v>
      </c>
    </row>
    <row r="20" spans="1:6" x14ac:dyDescent="0.2">
      <c r="A20" s="6">
        <v>602000</v>
      </c>
      <c r="B20" s="7" t="s">
        <v>19</v>
      </c>
      <c r="C20" s="8">
        <f>D20+E20</f>
        <v>0</v>
      </c>
      <c r="D20" s="9">
        <f>D21+D22</f>
        <v>-4572200</v>
      </c>
      <c r="E20" s="9">
        <f t="shared" ref="E20:F20" si="4">E21+E22</f>
        <v>4572200</v>
      </c>
      <c r="F20" s="9">
        <f t="shared" si="4"/>
        <v>4572200</v>
      </c>
    </row>
    <row r="21" spans="1:6" hidden="1" x14ac:dyDescent="0.2">
      <c r="A21" s="10">
        <v>602100</v>
      </c>
      <c r="B21" s="11" t="s">
        <v>13</v>
      </c>
      <c r="C21" s="12">
        <f>D21+E21</f>
        <v>0</v>
      </c>
      <c r="D21" s="13"/>
      <c r="E21" s="13"/>
      <c r="F21" s="13"/>
    </row>
    <row r="22" spans="1:6" ht="38.25" x14ac:dyDescent="0.2">
      <c r="A22" s="10">
        <v>602400</v>
      </c>
      <c r="B22" s="11" t="s">
        <v>14</v>
      </c>
      <c r="C22" s="12">
        <f>D22+E22</f>
        <v>0</v>
      </c>
      <c r="D22" s="13">
        <v>-4572200</v>
      </c>
      <c r="E22" s="13">
        <v>4572200</v>
      </c>
      <c r="F22" s="13">
        <v>4572200</v>
      </c>
    </row>
    <row r="23" spans="1:6" x14ac:dyDescent="0.2">
      <c r="A23" s="14" t="s">
        <v>15</v>
      </c>
      <c r="B23" s="15" t="s">
        <v>16</v>
      </c>
      <c r="C23" s="8">
        <f>D23+E23</f>
        <v>0</v>
      </c>
      <c r="D23" s="8">
        <f>D19</f>
        <v>-4572200</v>
      </c>
      <c r="E23" s="8">
        <f t="shared" ref="E23:F23" si="5">E19</f>
        <v>4572200</v>
      </c>
      <c r="F23" s="8">
        <f t="shared" si="5"/>
        <v>4572200</v>
      </c>
    </row>
    <row r="26" spans="1:6" x14ac:dyDescent="0.2">
      <c r="B26" s="3" t="s">
        <v>22</v>
      </c>
      <c r="E26" s="3" t="s">
        <v>23</v>
      </c>
    </row>
  </sheetData>
  <mergeCells count="13">
    <mergeCell ref="D1:F1"/>
    <mergeCell ref="D2:F2"/>
    <mergeCell ref="D3:F3"/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2021-06-08T07:46:20Z</cp:lastPrinted>
  <dcterms:created xsi:type="dcterms:W3CDTF">2021-05-21T11:06:22Z</dcterms:created>
  <dcterms:modified xsi:type="dcterms:W3CDTF">2021-12-15T13:30:38Z</dcterms:modified>
</cp:coreProperties>
</file>