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даток 3 до рішення сесії" sheetId="1" r:id="rId1"/>
  </sheets>
  <calcPr calcId="124519"/>
</workbook>
</file>

<file path=xl/calcChain.xml><?xml version="1.0" encoding="utf-8"?>
<calcChain xmlns="http://schemas.openxmlformats.org/spreadsheetml/2006/main">
  <c r="R91" i="1"/>
  <c r="R90"/>
  <c r="R88"/>
</calcChain>
</file>

<file path=xl/sharedStrings.xml><?xml version="1.0" encoding="utf-8"?>
<sst xmlns="http://schemas.openxmlformats.org/spreadsheetml/2006/main" count="370" uniqueCount="235">
  <si>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</si>
  <si>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</si>
  <si>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</si>
  <si>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</si>
  <si>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</si>
  <si>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</si>
  <si>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</si>
  <si>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</si>
  <si>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</si>
  <si>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</si>
  <si>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</si>
  <si>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</si>
  <si>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</si>
  <si>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</si>
  <si>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</si>
  <si>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</si>
  <si>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</si>
  <si>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</si>
  <si>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</si>
  <si>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</si>
  <si>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</si>
  <si>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</si>
  <si>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</si>
  <si>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</si>
  <si>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</si>
  <si>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</si>
  <si>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</si>
  <si>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</si>
  <si>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</si>
  <si>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</si>
  <si>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</si>
  <si>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</si>
  <si>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</si>
  <si>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</si>
  <si>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</si>
  <si>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</si>
  <si>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</si>
  <si>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</si>
  <si>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</si>
  <si>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</si>
  <si>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</si>
  <si>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</si>
  <si>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</si>
  <si>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</si>
  <si>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</si>
  <si>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</si>
  <si>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</si>
  <si>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</si>
  <si>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</si>
  <si>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</si>
  <si>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</si>
  <si>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</si>
  <si>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</si>
  <si>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</si>
  <si>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</si>
  <si>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</si>
  <si>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</si>
  <si>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</si>
  <si>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</si>
  <si>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</si>
  <si>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</si>
  <si>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</si>
  <si>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</si>
  <si>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</si>
  <si>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</si>
  <si>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</si>
  <si>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</si>
  <si>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</si>
  <si>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</si>
  <si>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</si>
  <si>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</si>
  <si>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</si>
  <si>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</si>
  <si>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</si>
  <si>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</si>
  <si>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</si>
  <si>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</si>
  <si>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</si>
  <si>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</si>
  <si>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</si>
  <si>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</si>
  <si>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</si>
  <si>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</si>
  <si>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</si>
  <si>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</si>
  <si>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</si>
  <si>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</si>
  <si>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</si>
  <si>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</si>
  <si>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</si>
  <si>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</si>
  <si>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</si>
  <si>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</si>
  <si>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</si>
  <si>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</si>
  <si>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7100</t>
  </si>
  <si>
    <t>СІЛЬСЬКЕ, ЛІСОВЕ, РИБНЕ ГОСПОДАРСТВО ТА МИСЛИВСТВО</t>
  </si>
  <si>
    <t>0117130</t>
  </si>
  <si>
    <t>7130</t>
  </si>
  <si>
    <t>0421</t>
  </si>
  <si>
    <t>Здійснення  заходів із землеустрою</t>
  </si>
  <si>
    <t>7300</t>
  </si>
  <si>
    <t>БУДІВНИЦТВО ТА РЕГІОНАЛЬНИЙ РОЗВИТОК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</si>
  <si>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</si>
  <si>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</si>
  <si>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</si>
  <si>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</si>
  <si>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</si>
  <si>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</si>
  <si>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</si>
  <si>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</si>
  <si>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</si>
  <si>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</si>
  <si>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</si>
  <si>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</si>
  <si>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</si>
  <si>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</si>
  <si>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</si>
  <si>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</si>
  <si>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</si>
  <si>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</si>
  <si>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</si>
  <si>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</si>
  <si>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</si>
  <si>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</si>
  <si>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</si>
  <si>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</si>
  <si>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</si>
  <si>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</si>
  <si>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</si>
  <si>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</si>
  <si>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</si>
  <si>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</si>
  <si>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</si>
  <si>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</si>
  <si>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7500</t>
  </si>
  <si>
    <t>ЗВ'ЯЗОК, ТЕЛЕКОМУНІКАЦІЇ ТА ІНФОРМАТИКА</t>
  </si>
  <si>
    <t>0117520</t>
  </si>
  <si>
    <t>7520</t>
  </si>
  <si>
    <t>0460</t>
  </si>
  <si>
    <t>Реалізація Національної програми інформатизації</t>
  </si>
  <si>
    <t>7600</t>
  </si>
  <si>
    <t>ІНШІ ПРОГРАМИ ТА ЗАХОДИ, ПОВ'ЯЗАНІ З ЕКОНОМІЧНОЮ ДІЯЛЬНІСТЮ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</si>
  <si>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</si>
  <si>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</si>
  <si>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</si>
  <si>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8300</t>
  </si>
  <si>
    <t>ОХОРОНА НАВКОЛИШНЬОГО ПРИРОДНОГО СЕРЕДОВИЩА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</si>
  <si>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</si>
  <si>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</si>
  <si>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</si>
  <si>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</si>
  <si>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</si>
  <si>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</si>
  <si>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</si>
  <si>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</si>
  <si>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9100</t>
  </si>
  <si>
    <t>ДОТАЦІЇ З МІСЦЕВОГО БЮДЖЕТУ ІНШИМ БЮДЖЕТАМ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</si>
  <si>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</si>
  <si>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</si>
  <si>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</si>
  <si>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</si>
  <si>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</si>
  <si>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</si>
  <si>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</si>
  <si>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</si>
  <si>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</si>
  <si>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</si>
  <si>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</si>
  <si>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0119770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</si>
  <si>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</si>
  <si>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</si>
  <si>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</si>
  <si>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</si>
  <si>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</si>
  <si>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</si>
  <si>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</si>
  <si>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</si>
  <si>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</si>
  <si>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</si>
  <si>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</si>
  <si>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</si>
  <si>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</si>
  <si>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</si>
  <si>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</si>
  <si>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</si>
  <si>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</si>
  <si>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</si>
  <si>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</si>
  <si>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</si>
  <si>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</si>
  <si>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</si>
  <si>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</si>
  <si>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</si>
  <si>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</si>
  <si>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</si>
  <si>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</si>
  <si>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</si>
  <si>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</si>
  <si>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</si>
  <si>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</si>
  <si>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</si>
  <si>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</si>
  <si>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</si>
  <si>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</si>
  <si>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</si>
  <si>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</si>
  <si>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</si>
  <si>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</si>
  <si>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</si>
  <si>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</si>
  <si>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0615011</t>
  </si>
  <si>
    <t>0615012</t>
  </si>
  <si>
    <t>5012</t>
  </si>
  <si>
    <t>Проведення навчально-тренувальних зборів і змагань з неолімпійських видів спорту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</si>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</sst>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5"/>
  <sheetViews>
    <sheetView tabSelected="1" topLeftCell="B91" workbookViewId="0">
      <selection activeCell="R50" sqref="R50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1" t="s">
        <v>0</v>
      </c>
      <c r="O1" s="71"/>
      <c r="P1" s="71"/>
      <c r="Q1" s="71"/>
      <c r="R1" s="71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2" t="s">
        <v>1</v>
      </c>
      <c r="O2" s="72"/>
      <c r="P2" s="72"/>
      <c r="Q2" s="72"/>
      <c r="R2" s="72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2" t="s">
        <v>2</v>
      </c>
      <c r="O3" s="72"/>
      <c r="P3" s="72"/>
      <c r="Q3" s="72"/>
      <c r="R3" s="72"/>
      <c r="S3" s="1"/>
    </row>
    <row r="4" spans="1:19" ht="18.95" customHeight="1">
      <c r="A4" s="1"/>
      <c r="B4" s="73" t="s">
        <v>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1"/>
    </row>
    <row r="5" spans="1:19" ht="20.100000000000001" customHeight="1">
      <c r="A5" s="1"/>
      <c r="B5" s="73" t="s">
        <v>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4" t="s">
        <v>5</v>
      </c>
      <c r="C7" s="74"/>
      <c r="D7" s="74"/>
      <c r="E7" s="7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68" t="s">
        <v>6</v>
      </c>
      <c r="C8" s="68"/>
      <c r="D8" s="68"/>
      <c r="E8" s="6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69" t="s">
        <v>8</v>
      </c>
      <c r="C10" s="69" t="s">
        <v>9</v>
      </c>
      <c r="D10" s="69" t="s">
        <v>10</v>
      </c>
      <c r="E10" s="69" t="s">
        <v>11</v>
      </c>
      <c r="F10" s="69"/>
      <c r="G10" s="70" t="s">
        <v>12</v>
      </c>
      <c r="H10" s="70"/>
      <c r="I10" s="70"/>
      <c r="J10" s="70"/>
      <c r="K10" s="70"/>
      <c r="L10" s="70" t="s">
        <v>13</v>
      </c>
      <c r="M10" s="70"/>
      <c r="N10" s="70"/>
      <c r="O10" s="70"/>
      <c r="P10" s="70"/>
      <c r="Q10" s="70"/>
      <c r="R10" s="70" t="s">
        <v>14</v>
      </c>
      <c r="S10" s="1"/>
    </row>
    <row r="11" spans="1:19" ht="12" customHeight="1">
      <c r="A11" s="1"/>
      <c r="B11" s="69"/>
      <c r="C11" s="69"/>
      <c r="D11" s="69"/>
      <c r="E11" s="69"/>
      <c r="F11" s="69"/>
      <c r="G11" s="70" t="s">
        <v>15</v>
      </c>
      <c r="H11" s="75" t="s">
        <v>16</v>
      </c>
      <c r="I11" s="76" t="s">
        <v>17</v>
      </c>
      <c r="J11" s="76"/>
      <c r="K11" s="76" t="s">
        <v>18</v>
      </c>
      <c r="L11" s="70" t="s">
        <v>15</v>
      </c>
      <c r="M11" s="75" t="s">
        <v>19</v>
      </c>
      <c r="N11" s="75" t="s">
        <v>16</v>
      </c>
      <c r="O11" s="76" t="s">
        <v>17</v>
      </c>
      <c r="P11" s="76"/>
      <c r="Q11" s="76" t="s">
        <v>18</v>
      </c>
      <c r="R11" s="70"/>
      <c r="S11" s="1"/>
    </row>
    <row r="12" spans="1:19" ht="48.95" customHeight="1">
      <c r="A12" s="1"/>
      <c r="B12" s="69"/>
      <c r="C12" s="69"/>
      <c r="D12" s="69"/>
      <c r="E12" s="69"/>
      <c r="F12" s="69"/>
      <c r="G12" s="70"/>
      <c r="H12" s="75"/>
      <c r="I12" s="4" t="s">
        <v>20</v>
      </c>
      <c r="J12" s="3" t="s">
        <v>21</v>
      </c>
      <c r="K12" s="76"/>
      <c r="L12" s="70"/>
      <c r="M12" s="75"/>
      <c r="N12" s="75"/>
      <c r="O12" s="4" t="s">
        <v>20</v>
      </c>
      <c r="P12" s="3" t="s">
        <v>21</v>
      </c>
      <c r="Q12" s="76"/>
      <c r="R12" s="70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75" t="s">
        <v>25</v>
      </c>
      <c r="F13" s="75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78" t="s">
        <v>40</v>
      </c>
      <c r="F14" s="78"/>
      <c r="G14" s="7">
        <v>21782990</v>
      </c>
      <c r="H14" s="7">
        <v>21782990</v>
      </c>
      <c r="I14" s="7">
        <v>10385086</v>
      </c>
      <c r="J14" s="7">
        <v>800085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9563629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78" t="s">
        <v>42</v>
      </c>
      <c r="F15" s="78"/>
      <c r="G15" s="7">
        <v>21782990</v>
      </c>
      <c r="H15" s="7">
        <v>21782990</v>
      </c>
      <c r="I15" s="7">
        <v>10385086</v>
      </c>
      <c r="J15" s="7">
        <v>800085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9563629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78" t="s">
        <v>44</v>
      </c>
      <c r="F16" s="78"/>
      <c r="G16" s="7">
        <v>9169178</v>
      </c>
      <c r="H16" s="7">
        <v>9159178</v>
      </c>
      <c r="I16" s="7">
        <v>5966563</v>
      </c>
      <c r="J16" s="7">
        <v>356574</v>
      </c>
      <c r="K16" s="7">
        <v>0</v>
      </c>
      <c r="L16" s="7">
        <v>69000</v>
      </c>
      <c r="M16" s="7">
        <v>69000</v>
      </c>
      <c r="N16" s="7">
        <v>0</v>
      </c>
      <c r="O16" s="7">
        <v>0</v>
      </c>
      <c r="P16" s="7">
        <v>0</v>
      </c>
      <c r="Q16" s="7">
        <v>69000</v>
      </c>
      <c r="R16" s="7">
        <v>9238178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77" t="s">
        <v>48</v>
      </c>
      <c r="F17" s="77"/>
      <c r="G17" s="9">
        <v>8476616</v>
      </c>
      <c r="H17" s="9">
        <v>8476616</v>
      </c>
      <c r="I17" s="9">
        <v>5966563</v>
      </c>
      <c r="J17" s="9">
        <v>356574</v>
      </c>
      <c r="K17" s="9">
        <v>0</v>
      </c>
      <c r="L17" s="9">
        <v>69000</v>
      </c>
      <c r="M17" s="9">
        <v>69000</v>
      </c>
      <c r="N17" s="9">
        <v>0</v>
      </c>
      <c r="O17" s="9">
        <v>0</v>
      </c>
      <c r="P17" s="9">
        <v>0</v>
      </c>
      <c r="Q17" s="9">
        <v>69000</v>
      </c>
      <c r="R17" s="7">
        <v>8545516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77" t="s">
        <v>52</v>
      </c>
      <c r="F18" s="77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78" t="s">
        <v>54</v>
      </c>
      <c r="F19" s="78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77" t="s">
        <v>58</v>
      </c>
      <c r="F20" s="77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49" t="s">
        <v>219</v>
      </c>
      <c r="F21" s="50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49" t="s">
        <v>220</v>
      </c>
      <c r="F22" s="50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49" t="s">
        <v>221</v>
      </c>
      <c r="F23" s="50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78" t="s">
        <v>60</v>
      </c>
      <c r="F24" s="78"/>
      <c r="G24" s="7">
        <v>5746580</v>
      </c>
      <c r="H24" s="7">
        <v>5746580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5809625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77" t="s">
        <v>64</v>
      </c>
      <c r="F25" s="77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77" t="s">
        <v>68</v>
      </c>
      <c r="F26" s="77"/>
      <c r="G26" s="9">
        <v>5362656</v>
      </c>
      <c r="H26" s="9">
        <v>5362656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5425701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77" t="s">
        <v>72</v>
      </c>
      <c r="F27" s="77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80" t="s">
        <v>76</v>
      </c>
      <c r="F28" s="80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81" t="s">
        <v>78</v>
      </c>
      <c r="F29" s="81"/>
      <c r="G29" s="17">
        <v>361680</v>
      </c>
      <c r="H29" s="17">
        <v>361680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391680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82" t="s">
        <v>222</v>
      </c>
      <c r="C31" s="82" t="s">
        <v>223</v>
      </c>
      <c r="D31" s="82" t="s">
        <v>224</v>
      </c>
      <c r="E31" s="82" t="s">
        <v>11</v>
      </c>
      <c r="F31" s="82"/>
      <c r="G31" s="83" t="s">
        <v>12</v>
      </c>
      <c r="H31" s="83"/>
      <c r="I31" s="83"/>
      <c r="J31" s="83"/>
      <c r="K31" s="83"/>
      <c r="L31" s="83" t="s">
        <v>13</v>
      </c>
      <c r="M31" s="83"/>
      <c r="N31" s="83"/>
      <c r="O31" s="83"/>
      <c r="P31" s="83"/>
      <c r="Q31" s="83"/>
      <c r="R31" s="83" t="s">
        <v>14</v>
      </c>
      <c r="S31" s="1"/>
    </row>
    <row r="32" spans="1:19" ht="15" customHeight="1">
      <c r="A32" s="1"/>
      <c r="B32" s="82"/>
      <c r="C32" s="82"/>
      <c r="D32" s="82"/>
      <c r="E32" s="82"/>
      <c r="F32" s="82"/>
      <c r="G32" s="83" t="s">
        <v>15</v>
      </c>
      <c r="H32" s="85" t="s">
        <v>16</v>
      </c>
      <c r="I32" s="79" t="s">
        <v>17</v>
      </c>
      <c r="J32" s="79"/>
      <c r="K32" s="79" t="s">
        <v>18</v>
      </c>
      <c r="L32" s="83" t="s">
        <v>15</v>
      </c>
      <c r="M32" s="85" t="s">
        <v>19</v>
      </c>
      <c r="N32" s="85" t="s">
        <v>16</v>
      </c>
      <c r="O32" s="79" t="s">
        <v>17</v>
      </c>
      <c r="P32" s="79"/>
      <c r="Q32" s="79" t="s">
        <v>18</v>
      </c>
      <c r="R32" s="83"/>
      <c r="S32" s="1"/>
    </row>
    <row r="33" spans="1:19" ht="31.5" customHeight="1">
      <c r="A33" s="1"/>
      <c r="B33" s="82"/>
      <c r="C33" s="82"/>
      <c r="D33" s="82"/>
      <c r="E33" s="82"/>
      <c r="F33" s="82"/>
      <c r="G33" s="83"/>
      <c r="H33" s="85"/>
      <c r="I33" s="35" t="s">
        <v>20</v>
      </c>
      <c r="J33" s="36" t="s">
        <v>21</v>
      </c>
      <c r="K33" s="79"/>
      <c r="L33" s="83"/>
      <c r="M33" s="85"/>
      <c r="N33" s="85"/>
      <c r="O33" s="35" t="s">
        <v>20</v>
      </c>
      <c r="P33" s="36" t="s">
        <v>21</v>
      </c>
      <c r="Q33" s="79"/>
      <c r="R33" s="83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86">
        <v>4</v>
      </c>
      <c r="F34" s="87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77" t="s">
        <v>82</v>
      </c>
      <c r="F35" s="77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77" t="s">
        <v>85</v>
      </c>
      <c r="F36" s="77"/>
      <c r="G36" s="9">
        <v>55980</v>
      </c>
      <c r="H36" s="9">
        <v>55980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85980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78" t="s">
        <v>87</v>
      </c>
      <c r="F37" s="78"/>
      <c r="G37" s="7">
        <v>1117453</v>
      </c>
      <c r="H37" s="7">
        <v>1117453</v>
      </c>
      <c r="I37" s="7">
        <v>238337</v>
      </c>
      <c r="J37" s="7">
        <v>280420</v>
      </c>
      <c r="K37" s="7">
        <v>0</v>
      </c>
      <c r="L37" s="7">
        <v>207000</v>
      </c>
      <c r="M37" s="7">
        <v>207000</v>
      </c>
      <c r="N37" s="7">
        <v>0</v>
      </c>
      <c r="O37" s="7">
        <v>0</v>
      </c>
      <c r="P37" s="7">
        <v>0</v>
      </c>
      <c r="Q37" s="7">
        <v>207000</v>
      </c>
      <c r="R37" s="7">
        <v>1324453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77" t="s">
        <v>91</v>
      </c>
      <c r="F38" s="77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77" t="s">
        <v>94</v>
      </c>
      <c r="F39" s="77"/>
      <c r="G39" s="9">
        <v>1039818</v>
      </c>
      <c r="H39" s="9">
        <v>1039818</v>
      </c>
      <c r="I39" s="9">
        <v>238337</v>
      </c>
      <c r="J39" s="9">
        <v>334035</v>
      </c>
      <c r="K39" s="9">
        <v>0</v>
      </c>
      <c r="L39" s="9">
        <v>207000</v>
      </c>
      <c r="M39" s="9">
        <v>207000</v>
      </c>
      <c r="N39" s="9">
        <v>0</v>
      </c>
      <c r="O39" s="9">
        <v>0</v>
      </c>
      <c r="P39" s="9">
        <v>0</v>
      </c>
      <c r="Q39" s="9">
        <v>207000</v>
      </c>
      <c r="R39" s="7">
        <v>1246818</v>
      </c>
      <c r="S39" s="1"/>
    </row>
    <row r="40" spans="1:19" ht="18" customHeight="1">
      <c r="A40" s="1"/>
      <c r="B40" s="5" t="s">
        <v>39</v>
      </c>
      <c r="C40" s="5" t="s">
        <v>95</v>
      </c>
      <c r="D40" s="6" t="s">
        <v>39</v>
      </c>
      <c r="E40" s="78" t="s">
        <v>96</v>
      </c>
      <c r="F40" s="78"/>
      <c r="G40" s="7">
        <v>12330</v>
      </c>
      <c r="H40" s="7">
        <v>12330</v>
      </c>
      <c r="I40" s="7">
        <v>0</v>
      </c>
      <c r="J40" s="7">
        <v>0</v>
      </c>
      <c r="K40" s="7">
        <v>0</v>
      </c>
      <c r="L40" s="7">
        <v>272000</v>
      </c>
      <c r="M40" s="7">
        <v>272000</v>
      </c>
      <c r="N40" s="7">
        <v>0</v>
      </c>
      <c r="O40" s="7">
        <v>0</v>
      </c>
      <c r="P40" s="7">
        <v>0</v>
      </c>
      <c r="Q40" s="7">
        <v>272000</v>
      </c>
      <c r="R40" s="7">
        <v>284330</v>
      </c>
      <c r="S40" s="1"/>
    </row>
    <row r="41" spans="1:19" ht="14.1" customHeight="1">
      <c r="A41" s="1"/>
      <c r="B41" s="8" t="s">
        <v>97</v>
      </c>
      <c r="C41" s="8" t="s">
        <v>98</v>
      </c>
      <c r="D41" s="8" t="s">
        <v>99</v>
      </c>
      <c r="E41" s="77" t="s">
        <v>100</v>
      </c>
      <c r="F41" s="77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272000</v>
      </c>
      <c r="M41" s="9">
        <v>272000</v>
      </c>
      <c r="N41" s="9">
        <v>0</v>
      </c>
      <c r="O41" s="9">
        <v>0</v>
      </c>
      <c r="P41" s="9">
        <v>0</v>
      </c>
      <c r="Q41" s="9">
        <v>272000</v>
      </c>
      <c r="R41" s="7">
        <v>284330</v>
      </c>
      <c r="S41" s="1"/>
    </row>
    <row r="42" spans="1:19" ht="18" customHeight="1">
      <c r="A42" s="1"/>
      <c r="B42" s="5" t="s">
        <v>39</v>
      </c>
      <c r="C42" s="5" t="s">
        <v>101</v>
      </c>
      <c r="D42" s="6" t="s">
        <v>39</v>
      </c>
      <c r="E42" s="78" t="s">
        <v>102</v>
      </c>
      <c r="F42" s="78"/>
      <c r="G42" s="7">
        <v>354440</v>
      </c>
      <c r="H42" s="7">
        <v>354440</v>
      </c>
      <c r="I42" s="7">
        <v>0</v>
      </c>
      <c r="J42" s="7">
        <v>0</v>
      </c>
      <c r="K42" s="7">
        <v>0</v>
      </c>
      <c r="L42" s="7">
        <v>4794488</v>
      </c>
      <c r="M42" s="7">
        <v>4734481</v>
      </c>
      <c r="N42" s="7">
        <v>0</v>
      </c>
      <c r="O42" s="7">
        <v>0</v>
      </c>
      <c r="P42" s="7">
        <v>0</v>
      </c>
      <c r="Q42" s="7">
        <v>4794488</v>
      </c>
      <c r="R42" s="7">
        <v>5148928</v>
      </c>
      <c r="S42" s="1"/>
    </row>
    <row r="43" spans="1:19" ht="18" customHeight="1">
      <c r="A43" s="1"/>
      <c r="B43" s="8" t="s">
        <v>103</v>
      </c>
      <c r="C43" s="8" t="s">
        <v>104</v>
      </c>
      <c r="D43" s="8" t="s">
        <v>105</v>
      </c>
      <c r="E43" s="77" t="s">
        <v>106</v>
      </c>
      <c r="F43" s="77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848179</v>
      </c>
      <c r="M43" s="9">
        <v>848179</v>
      </c>
      <c r="N43" s="9">
        <v>0</v>
      </c>
      <c r="O43" s="9">
        <v>0</v>
      </c>
      <c r="P43" s="9">
        <v>0</v>
      </c>
      <c r="Q43" s="9">
        <v>848179</v>
      </c>
      <c r="R43" s="7">
        <v>848179</v>
      </c>
      <c r="S43" s="1"/>
    </row>
    <row r="44" spans="1:19" ht="14.1" customHeight="1">
      <c r="A44" s="1"/>
      <c r="B44" s="8" t="s">
        <v>107</v>
      </c>
      <c r="C44" s="8" t="s">
        <v>108</v>
      </c>
      <c r="D44" s="8" t="s">
        <v>105</v>
      </c>
      <c r="E44" s="77" t="s">
        <v>109</v>
      </c>
      <c r="F44" s="77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150000</v>
      </c>
      <c r="M44" s="9">
        <v>150000</v>
      </c>
      <c r="N44" s="9">
        <v>0</v>
      </c>
      <c r="O44" s="9">
        <v>0</v>
      </c>
      <c r="P44" s="9">
        <v>0</v>
      </c>
      <c r="Q44" s="9">
        <v>150000</v>
      </c>
      <c r="R44" s="7">
        <v>150000</v>
      </c>
      <c r="S44" s="1"/>
    </row>
    <row r="45" spans="1:19" ht="14.1" customHeight="1">
      <c r="A45" s="1"/>
      <c r="B45" s="8" t="s">
        <v>110</v>
      </c>
      <c r="C45" s="8" t="s">
        <v>111</v>
      </c>
      <c r="D45" s="8" t="s">
        <v>105</v>
      </c>
      <c r="E45" s="77" t="s">
        <v>112</v>
      </c>
      <c r="F45" s="77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944718</v>
      </c>
      <c r="M45" s="9">
        <v>944718</v>
      </c>
      <c r="N45" s="9">
        <v>0</v>
      </c>
      <c r="O45" s="9">
        <v>0</v>
      </c>
      <c r="P45" s="9">
        <v>0</v>
      </c>
      <c r="Q45" s="9">
        <v>944718</v>
      </c>
      <c r="R45" s="7">
        <v>944718</v>
      </c>
      <c r="S45" s="1"/>
    </row>
    <row r="46" spans="1:19" ht="18" customHeight="1">
      <c r="A46" s="1"/>
      <c r="B46" s="8" t="s">
        <v>113</v>
      </c>
      <c r="C46" s="8" t="s">
        <v>114</v>
      </c>
      <c r="D46" s="8" t="s">
        <v>105</v>
      </c>
      <c r="E46" s="77" t="s">
        <v>115</v>
      </c>
      <c r="F46" s="77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12000</v>
      </c>
      <c r="M46" s="9">
        <v>12000</v>
      </c>
      <c r="N46" s="9">
        <v>0</v>
      </c>
      <c r="O46" s="9">
        <v>0</v>
      </c>
      <c r="P46" s="9">
        <v>0</v>
      </c>
      <c r="Q46" s="9">
        <v>12000</v>
      </c>
      <c r="R46" s="7">
        <v>12000</v>
      </c>
      <c r="S46" s="1"/>
    </row>
    <row r="47" spans="1:19" ht="33.950000000000003" customHeight="1">
      <c r="A47" s="1"/>
      <c r="B47" s="8" t="s">
        <v>116</v>
      </c>
      <c r="C47" s="8" t="s">
        <v>117</v>
      </c>
      <c r="D47" s="8" t="s">
        <v>118</v>
      </c>
      <c r="E47" s="77" t="s">
        <v>119</v>
      </c>
      <c r="F47" s="77"/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2248428</v>
      </c>
      <c r="M47" s="9">
        <v>2188421</v>
      </c>
      <c r="N47" s="9">
        <v>0</v>
      </c>
      <c r="O47" s="9">
        <v>0</v>
      </c>
      <c r="P47" s="9">
        <v>0</v>
      </c>
      <c r="Q47" s="9">
        <v>2248428</v>
      </c>
      <c r="R47" s="7">
        <v>2248428</v>
      </c>
      <c r="S47" s="1"/>
    </row>
    <row r="48" spans="1:19" ht="68.25" customHeight="1">
      <c r="A48" s="1"/>
      <c r="B48" s="8"/>
      <c r="C48" s="8"/>
      <c r="D48" s="8"/>
      <c r="E48" s="91" t="s">
        <v>225</v>
      </c>
      <c r="F48" s="92"/>
      <c r="G48" s="9"/>
      <c r="H48" s="9"/>
      <c r="I48" s="9"/>
      <c r="J48" s="9"/>
      <c r="K48" s="9"/>
      <c r="L48" s="9">
        <v>60007</v>
      </c>
      <c r="M48" s="9">
        <v>0</v>
      </c>
      <c r="N48" s="9">
        <v>0</v>
      </c>
      <c r="O48" s="9">
        <v>0</v>
      </c>
      <c r="P48" s="9">
        <v>0</v>
      </c>
      <c r="Q48" s="9">
        <v>60007</v>
      </c>
      <c r="R48" s="7">
        <v>60007</v>
      </c>
      <c r="S48" s="1"/>
    </row>
    <row r="49" spans="1:19" ht="33.950000000000003" customHeight="1">
      <c r="A49" s="1"/>
      <c r="B49" s="8"/>
      <c r="C49" s="8"/>
      <c r="D49" s="8"/>
      <c r="E49" s="49" t="s">
        <v>226</v>
      </c>
      <c r="F49" s="50"/>
      <c r="G49" s="9"/>
      <c r="H49" s="9"/>
      <c r="I49" s="9"/>
      <c r="J49" s="9"/>
      <c r="K49" s="9"/>
      <c r="L49" s="9">
        <v>2188420</v>
      </c>
      <c r="M49" s="9">
        <v>2188420</v>
      </c>
      <c r="N49" s="9">
        <v>0</v>
      </c>
      <c r="O49" s="9">
        <v>0</v>
      </c>
      <c r="P49" s="9">
        <v>0</v>
      </c>
      <c r="Q49" s="9">
        <v>2188420</v>
      </c>
      <c r="R49" s="7">
        <v>2188420</v>
      </c>
      <c r="S49" s="1"/>
    </row>
    <row r="50" spans="1:19" ht="18" customHeight="1">
      <c r="A50" s="1"/>
      <c r="B50" s="8" t="s">
        <v>120</v>
      </c>
      <c r="C50" s="8" t="s">
        <v>121</v>
      </c>
      <c r="D50" s="8" t="s">
        <v>118</v>
      </c>
      <c r="E50" s="77" t="s">
        <v>122</v>
      </c>
      <c r="F50" s="77"/>
      <c r="G50" s="9">
        <v>290825</v>
      </c>
      <c r="H50" s="9">
        <v>290825</v>
      </c>
      <c r="I50" s="9">
        <v>0</v>
      </c>
      <c r="J50" s="9">
        <v>0</v>
      </c>
      <c r="K50" s="9">
        <v>0</v>
      </c>
      <c r="L50" s="9">
        <v>591163</v>
      </c>
      <c r="M50" s="9">
        <v>591163</v>
      </c>
      <c r="N50" s="9">
        <v>0</v>
      </c>
      <c r="O50" s="9">
        <v>0</v>
      </c>
      <c r="P50" s="9">
        <v>0</v>
      </c>
      <c r="Q50" s="9">
        <v>591163</v>
      </c>
      <c r="R50" s="7">
        <v>881988</v>
      </c>
      <c r="S50" s="1"/>
    </row>
    <row r="51" spans="1:19" ht="26.1" customHeight="1">
      <c r="A51" s="1"/>
      <c r="B51" s="5" t="s">
        <v>39</v>
      </c>
      <c r="C51" s="5" t="s">
        <v>123</v>
      </c>
      <c r="D51" s="6" t="s">
        <v>39</v>
      </c>
      <c r="E51" s="78" t="s">
        <v>124</v>
      </c>
      <c r="F51" s="78"/>
      <c r="G51" s="7">
        <v>2119653</v>
      </c>
      <c r="H51" s="7">
        <v>2119653</v>
      </c>
      <c r="I51" s="7">
        <v>0</v>
      </c>
      <c r="J51" s="7">
        <v>0</v>
      </c>
      <c r="K51" s="7">
        <v>0</v>
      </c>
      <c r="L51" s="7">
        <v>2188545</v>
      </c>
      <c r="M51" s="7">
        <v>1859845</v>
      </c>
      <c r="N51" s="7">
        <v>0</v>
      </c>
      <c r="O51" s="7">
        <v>0</v>
      </c>
      <c r="P51" s="7">
        <v>0</v>
      </c>
      <c r="Q51" s="7">
        <v>2188545</v>
      </c>
      <c r="R51" s="7">
        <v>4308198</v>
      </c>
      <c r="S51" s="1"/>
    </row>
    <row r="52" spans="1:19" ht="18" customHeight="1">
      <c r="A52" s="1"/>
      <c r="B52" s="8" t="s">
        <v>125</v>
      </c>
      <c r="C52" s="8" t="s">
        <v>126</v>
      </c>
      <c r="D52" s="8" t="s">
        <v>127</v>
      </c>
      <c r="E52" s="77" t="s">
        <v>128</v>
      </c>
      <c r="F52" s="77"/>
      <c r="G52" s="9">
        <v>100000</v>
      </c>
      <c r="H52" s="9">
        <v>100000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100000</v>
      </c>
      <c r="S52" s="1"/>
    </row>
    <row r="53" spans="1:19" ht="26.1" customHeight="1">
      <c r="A53" s="1"/>
      <c r="B53" s="8" t="s">
        <v>129</v>
      </c>
      <c r="C53" s="8" t="s">
        <v>130</v>
      </c>
      <c r="D53" s="8" t="s">
        <v>127</v>
      </c>
      <c r="E53" s="77" t="s">
        <v>131</v>
      </c>
      <c r="F53" s="77"/>
      <c r="G53" s="9">
        <v>2019653</v>
      </c>
      <c r="H53" s="9">
        <v>2019653</v>
      </c>
      <c r="I53" s="9">
        <v>0</v>
      </c>
      <c r="J53" s="9">
        <v>0</v>
      </c>
      <c r="K53" s="9">
        <v>0</v>
      </c>
      <c r="L53" s="9">
        <v>1859845</v>
      </c>
      <c r="M53" s="9">
        <v>1859845</v>
      </c>
      <c r="N53" s="9">
        <v>0</v>
      </c>
      <c r="O53" s="9">
        <v>0</v>
      </c>
      <c r="P53" s="9">
        <v>0</v>
      </c>
      <c r="Q53" s="9">
        <v>1859845</v>
      </c>
      <c r="R53" s="7">
        <v>3879498</v>
      </c>
      <c r="S53" s="1"/>
    </row>
    <row r="54" spans="1:19" ht="26.1" customHeight="1">
      <c r="A54" s="1"/>
      <c r="B54" s="8" t="s">
        <v>132</v>
      </c>
      <c r="C54" s="8" t="s">
        <v>133</v>
      </c>
      <c r="D54" s="8" t="s">
        <v>127</v>
      </c>
      <c r="E54" s="77" t="s">
        <v>134</v>
      </c>
      <c r="F54" s="77"/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328700</v>
      </c>
      <c r="M54" s="9">
        <v>0</v>
      </c>
      <c r="N54" s="9">
        <v>0</v>
      </c>
      <c r="O54" s="9">
        <v>0</v>
      </c>
      <c r="P54" s="9">
        <v>0</v>
      </c>
      <c r="Q54" s="9">
        <v>328700</v>
      </c>
      <c r="R54" s="7">
        <v>328700</v>
      </c>
      <c r="S54" s="1"/>
    </row>
    <row r="55" spans="1:19" ht="18" customHeight="1">
      <c r="A55" s="1"/>
      <c r="B55" s="5" t="s">
        <v>39</v>
      </c>
      <c r="C55" s="5" t="s">
        <v>135</v>
      </c>
      <c r="D55" s="6" t="s">
        <v>39</v>
      </c>
      <c r="E55" s="78" t="s">
        <v>136</v>
      </c>
      <c r="F55" s="78"/>
      <c r="G55" s="7">
        <v>220512</v>
      </c>
      <c r="H55" s="7">
        <v>220512</v>
      </c>
      <c r="I55" s="7">
        <v>0</v>
      </c>
      <c r="J55" s="7">
        <v>0</v>
      </c>
      <c r="K55" s="7">
        <v>0</v>
      </c>
      <c r="L55" s="7">
        <v>54000</v>
      </c>
      <c r="M55" s="7">
        <v>54000</v>
      </c>
      <c r="N55" s="7">
        <v>0</v>
      </c>
      <c r="O55" s="7">
        <v>0</v>
      </c>
      <c r="P55" s="7">
        <v>0</v>
      </c>
      <c r="Q55" s="7">
        <v>54000</v>
      </c>
      <c r="R55" s="7">
        <v>274512</v>
      </c>
      <c r="S55" s="1"/>
    </row>
    <row r="56" spans="1:19" ht="18" customHeight="1">
      <c r="A56" s="1"/>
      <c r="B56" s="13" t="s">
        <v>137</v>
      </c>
      <c r="C56" s="13" t="s">
        <v>138</v>
      </c>
      <c r="D56" s="13" t="s">
        <v>139</v>
      </c>
      <c r="E56" s="80" t="s">
        <v>140</v>
      </c>
      <c r="F56" s="80"/>
      <c r="G56" s="14">
        <v>220512</v>
      </c>
      <c r="H56" s="14">
        <v>220512</v>
      </c>
      <c r="I56" s="14">
        <v>0</v>
      </c>
      <c r="J56" s="14">
        <v>0</v>
      </c>
      <c r="K56" s="14">
        <v>0</v>
      </c>
      <c r="L56" s="14">
        <v>54000</v>
      </c>
      <c r="M56" s="14">
        <v>54000</v>
      </c>
      <c r="N56" s="14">
        <v>0</v>
      </c>
      <c r="O56" s="14">
        <v>0</v>
      </c>
      <c r="P56" s="14">
        <v>0</v>
      </c>
      <c r="Q56" s="14">
        <v>54000</v>
      </c>
      <c r="R56" s="12">
        <v>274512</v>
      </c>
      <c r="S56" s="1"/>
    </row>
    <row r="57" spans="1:19" ht="18" customHeight="1">
      <c r="A57" s="1"/>
      <c r="B57" s="15" t="s">
        <v>39</v>
      </c>
      <c r="C57" s="15" t="s">
        <v>141</v>
      </c>
      <c r="D57" s="16" t="s">
        <v>39</v>
      </c>
      <c r="E57" s="81" t="s">
        <v>142</v>
      </c>
      <c r="F57" s="81"/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1551551</v>
      </c>
      <c r="M57" s="17">
        <v>0</v>
      </c>
      <c r="N57" s="17">
        <v>0</v>
      </c>
      <c r="O57" s="17">
        <v>0</v>
      </c>
      <c r="P57" s="17">
        <v>0</v>
      </c>
      <c r="Q57" s="17">
        <v>1551551</v>
      </c>
      <c r="R57" s="17">
        <v>1551551</v>
      </c>
      <c r="S57" s="1"/>
    </row>
    <row r="58" spans="1:19" ht="13.5" customHeight="1">
      <c r="A58" s="1"/>
      <c r="B58" s="32"/>
      <c r="C58" s="32"/>
      <c r="D58" s="33"/>
      <c r="E58" s="34"/>
      <c r="F58" s="34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1"/>
    </row>
    <row r="59" spans="1:19" ht="18" customHeight="1">
      <c r="A59" s="1"/>
      <c r="B59" s="82" t="s">
        <v>222</v>
      </c>
      <c r="C59" s="82" t="s">
        <v>227</v>
      </c>
      <c r="D59" s="82" t="s">
        <v>224</v>
      </c>
      <c r="E59" s="82" t="s">
        <v>11</v>
      </c>
      <c r="F59" s="82"/>
      <c r="G59" s="83" t="s">
        <v>12</v>
      </c>
      <c r="H59" s="83"/>
      <c r="I59" s="83"/>
      <c r="J59" s="83"/>
      <c r="K59" s="83"/>
      <c r="L59" s="83" t="s">
        <v>13</v>
      </c>
      <c r="M59" s="83"/>
      <c r="N59" s="83"/>
      <c r="O59" s="83"/>
      <c r="P59" s="83"/>
      <c r="Q59" s="83"/>
      <c r="R59" s="83" t="s">
        <v>14</v>
      </c>
      <c r="S59" s="1"/>
    </row>
    <row r="60" spans="1:19" ht="11.25" customHeight="1">
      <c r="A60" s="1"/>
      <c r="B60" s="82"/>
      <c r="C60" s="82"/>
      <c r="D60" s="82"/>
      <c r="E60" s="82"/>
      <c r="F60" s="82"/>
      <c r="G60" s="83" t="s">
        <v>15</v>
      </c>
      <c r="H60" s="85" t="s">
        <v>16</v>
      </c>
      <c r="I60" s="79" t="s">
        <v>17</v>
      </c>
      <c r="J60" s="79"/>
      <c r="K60" s="79" t="s">
        <v>18</v>
      </c>
      <c r="L60" s="84" t="s">
        <v>15</v>
      </c>
      <c r="M60" s="85" t="s">
        <v>19</v>
      </c>
      <c r="N60" s="85" t="s">
        <v>16</v>
      </c>
      <c r="O60" s="79" t="s">
        <v>17</v>
      </c>
      <c r="P60" s="79"/>
      <c r="Q60" s="79" t="s">
        <v>18</v>
      </c>
      <c r="R60" s="83"/>
      <c r="S60" s="1"/>
    </row>
    <row r="61" spans="1:19" ht="47.25" customHeight="1">
      <c r="A61" s="1"/>
      <c r="B61" s="82"/>
      <c r="C61" s="82"/>
      <c r="D61" s="82"/>
      <c r="E61" s="82"/>
      <c r="F61" s="82"/>
      <c r="G61" s="83"/>
      <c r="H61" s="85"/>
      <c r="I61" s="35" t="s">
        <v>20</v>
      </c>
      <c r="J61" s="36" t="s">
        <v>21</v>
      </c>
      <c r="K61" s="79"/>
      <c r="L61" s="84"/>
      <c r="M61" s="85"/>
      <c r="N61" s="85"/>
      <c r="O61" s="35" t="s">
        <v>20</v>
      </c>
      <c r="P61" s="36" t="s">
        <v>21</v>
      </c>
      <c r="Q61" s="79"/>
      <c r="R61" s="83"/>
      <c r="S61" s="1"/>
    </row>
    <row r="62" spans="1:19" ht="9.75" customHeight="1">
      <c r="A62" s="1"/>
      <c r="B62" s="20">
        <v>1</v>
      </c>
      <c r="C62" s="20">
        <v>2</v>
      </c>
      <c r="D62" s="20">
        <v>3</v>
      </c>
      <c r="E62" s="86">
        <v>4</v>
      </c>
      <c r="F62" s="87"/>
      <c r="G62" s="20">
        <v>5</v>
      </c>
      <c r="H62" s="20">
        <v>6</v>
      </c>
      <c r="I62" s="20">
        <v>7</v>
      </c>
      <c r="J62" s="20">
        <v>8</v>
      </c>
      <c r="K62" s="20">
        <v>9</v>
      </c>
      <c r="L62" s="20">
        <v>10</v>
      </c>
      <c r="M62" s="20">
        <v>11</v>
      </c>
      <c r="N62" s="20">
        <v>12</v>
      </c>
      <c r="O62" s="20">
        <v>13</v>
      </c>
      <c r="P62" s="20">
        <v>14</v>
      </c>
      <c r="Q62" s="20">
        <v>15</v>
      </c>
      <c r="R62" s="20">
        <v>16</v>
      </c>
      <c r="S62" s="1"/>
    </row>
    <row r="63" spans="1:19" ht="76.5" customHeight="1">
      <c r="A63" s="1"/>
      <c r="B63" s="8" t="s">
        <v>143</v>
      </c>
      <c r="C63" s="8" t="s">
        <v>144</v>
      </c>
      <c r="D63" s="8" t="s">
        <v>118</v>
      </c>
      <c r="E63" s="77" t="s">
        <v>145</v>
      </c>
      <c r="F63" s="77"/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1551551</v>
      </c>
      <c r="M63" s="9">
        <v>0</v>
      </c>
      <c r="N63" s="9">
        <v>0</v>
      </c>
      <c r="O63" s="9">
        <v>0</v>
      </c>
      <c r="P63" s="9">
        <v>0</v>
      </c>
      <c r="Q63" s="9">
        <v>1551551</v>
      </c>
      <c r="R63" s="7">
        <v>1551551</v>
      </c>
      <c r="S63" s="1"/>
    </row>
    <row r="64" spans="1:19" ht="18" customHeight="1">
      <c r="A64" s="1"/>
      <c r="B64" s="5" t="s">
        <v>39</v>
      </c>
      <c r="C64" s="5" t="s">
        <v>146</v>
      </c>
      <c r="D64" s="6" t="s">
        <v>39</v>
      </c>
      <c r="E64" s="78" t="s">
        <v>147</v>
      </c>
      <c r="F64" s="78"/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152706</v>
      </c>
      <c r="M64" s="7">
        <v>0</v>
      </c>
      <c r="N64" s="7">
        <v>152706</v>
      </c>
      <c r="O64" s="7">
        <v>0</v>
      </c>
      <c r="P64" s="7">
        <v>0</v>
      </c>
      <c r="Q64" s="7">
        <v>0</v>
      </c>
      <c r="R64" s="7">
        <v>152706</v>
      </c>
      <c r="S64" s="1"/>
    </row>
    <row r="65" spans="1:19" ht="18" customHeight="1">
      <c r="A65" s="1"/>
      <c r="B65" s="8" t="s">
        <v>148</v>
      </c>
      <c r="C65" s="8" t="s">
        <v>149</v>
      </c>
      <c r="D65" s="8" t="s">
        <v>150</v>
      </c>
      <c r="E65" s="77" t="s">
        <v>151</v>
      </c>
      <c r="F65" s="77"/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110000</v>
      </c>
      <c r="M65" s="9">
        <v>0</v>
      </c>
      <c r="N65" s="9">
        <v>110000</v>
      </c>
      <c r="O65" s="9">
        <v>0</v>
      </c>
      <c r="P65" s="9">
        <v>0</v>
      </c>
      <c r="Q65" s="9">
        <v>0</v>
      </c>
      <c r="R65" s="7">
        <v>110000</v>
      </c>
      <c r="S65" s="1"/>
    </row>
    <row r="66" spans="1:19" ht="18" customHeight="1">
      <c r="A66" s="1"/>
      <c r="B66" s="8" t="s">
        <v>152</v>
      </c>
      <c r="C66" s="8" t="s">
        <v>153</v>
      </c>
      <c r="D66" s="8" t="s">
        <v>154</v>
      </c>
      <c r="E66" s="77" t="s">
        <v>155</v>
      </c>
      <c r="F66" s="77"/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42706</v>
      </c>
      <c r="M66" s="9">
        <v>0</v>
      </c>
      <c r="N66" s="9">
        <v>42706</v>
      </c>
      <c r="O66" s="9">
        <v>0</v>
      </c>
      <c r="P66" s="9">
        <v>0</v>
      </c>
      <c r="Q66" s="9">
        <v>0</v>
      </c>
      <c r="R66" s="7">
        <v>42706</v>
      </c>
      <c r="S66" s="1"/>
    </row>
    <row r="67" spans="1:19" ht="18" customHeight="1">
      <c r="A67" s="1"/>
      <c r="B67" s="5" t="s">
        <v>39</v>
      </c>
      <c r="C67" s="5" t="s">
        <v>156</v>
      </c>
      <c r="D67" s="6" t="s">
        <v>39</v>
      </c>
      <c r="E67" s="78" t="s">
        <v>157</v>
      </c>
      <c r="F67" s="78"/>
      <c r="G67" s="7">
        <v>439697</v>
      </c>
      <c r="H67" s="7">
        <v>439697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439697</v>
      </c>
      <c r="S67" s="1"/>
    </row>
    <row r="68" spans="1:19" ht="42" customHeight="1">
      <c r="A68" s="1"/>
      <c r="B68" s="8" t="s">
        <v>158</v>
      </c>
      <c r="C68" s="8" t="s">
        <v>159</v>
      </c>
      <c r="D68" s="8" t="s">
        <v>160</v>
      </c>
      <c r="E68" s="77" t="s">
        <v>161</v>
      </c>
      <c r="F68" s="77"/>
      <c r="G68" s="9">
        <v>439697</v>
      </c>
      <c r="H68" s="9">
        <v>439697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7">
        <v>439697</v>
      </c>
      <c r="S68" s="1"/>
    </row>
    <row r="69" spans="1:19" ht="42" customHeight="1">
      <c r="A69" s="1"/>
      <c r="B69" s="5" t="s">
        <v>39</v>
      </c>
      <c r="C69" s="5" t="s">
        <v>162</v>
      </c>
      <c r="D69" s="6" t="s">
        <v>39</v>
      </c>
      <c r="E69" s="78" t="s">
        <v>163</v>
      </c>
      <c r="F69" s="78"/>
      <c r="G69" s="7">
        <v>1058800</v>
      </c>
      <c r="H69" s="7">
        <v>1058800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1058800</v>
      </c>
      <c r="S69" s="1"/>
    </row>
    <row r="70" spans="1:19" ht="33.950000000000003" customHeight="1">
      <c r="A70" s="1"/>
      <c r="B70" s="8" t="s">
        <v>164</v>
      </c>
      <c r="C70" s="8" t="s">
        <v>165</v>
      </c>
      <c r="D70" s="8" t="s">
        <v>160</v>
      </c>
      <c r="E70" s="77" t="s">
        <v>166</v>
      </c>
      <c r="F70" s="77"/>
      <c r="G70" s="9">
        <v>1058800</v>
      </c>
      <c r="H70" s="9">
        <v>1058800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7">
        <v>1058800</v>
      </c>
      <c r="S70" s="1"/>
    </row>
    <row r="71" spans="1:19" ht="33.950000000000003" customHeight="1">
      <c r="A71" s="1"/>
      <c r="B71" s="5" t="s">
        <v>39</v>
      </c>
      <c r="C71" s="5" t="s">
        <v>167</v>
      </c>
      <c r="D71" s="6" t="s">
        <v>39</v>
      </c>
      <c r="E71" s="78" t="s">
        <v>168</v>
      </c>
      <c r="F71" s="78"/>
      <c r="G71" s="7">
        <v>321255</v>
      </c>
      <c r="H71" s="7">
        <v>321255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321255</v>
      </c>
      <c r="S71" s="1"/>
    </row>
    <row r="72" spans="1:19" ht="14.1" customHeight="1">
      <c r="A72" s="1"/>
      <c r="B72" s="8" t="s">
        <v>169</v>
      </c>
      <c r="C72" s="8" t="s">
        <v>170</v>
      </c>
      <c r="D72" s="8" t="s">
        <v>160</v>
      </c>
      <c r="E72" s="77" t="s">
        <v>171</v>
      </c>
      <c r="F72" s="77"/>
      <c r="G72" s="9">
        <v>321255</v>
      </c>
      <c r="H72" s="9">
        <v>321255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7">
        <v>321255</v>
      </c>
      <c r="S72" s="1"/>
    </row>
    <row r="73" spans="1:19" ht="33.950000000000003" customHeight="1">
      <c r="A73" s="1"/>
      <c r="B73" s="5" t="s">
        <v>39</v>
      </c>
      <c r="C73" s="5" t="s">
        <v>172</v>
      </c>
      <c r="D73" s="6" t="s">
        <v>39</v>
      </c>
      <c r="E73" s="78" t="s">
        <v>173</v>
      </c>
      <c r="F73" s="78"/>
      <c r="G73" s="7">
        <v>10000</v>
      </c>
      <c r="H73" s="7">
        <v>10000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10000</v>
      </c>
      <c r="S73" s="1"/>
    </row>
    <row r="74" spans="1:19" ht="33.75" customHeight="1">
      <c r="A74" s="1"/>
      <c r="B74" s="8" t="s">
        <v>174</v>
      </c>
      <c r="C74" s="8" t="s">
        <v>172</v>
      </c>
      <c r="D74" s="8" t="s">
        <v>160</v>
      </c>
      <c r="E74" s="77" t="s">
        <v>175</v>
      </c>
      <c r="F74" s="77"/>
      <c r="G74" s="9">
        <v>10000</v>
      </c>
      <c r="H74" s="9">
        <v>10000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7">
        <v>10000</v>
      </c>
      <c r="S74" s="1"/>
    </row>
    <row r="75" spans="1:19" ht="26.1" customHeight="1">
      <c r="A75" s="1"/>
      <c r="B75" s="5" t="s">
        <v>176</v>
      </c>
      <c r="C75" s="5" t="s">
        <v>39</v>
      </c>
      <c r="D75" s="6" t="s">
        <v>39</v>
      </c>
      <c r="E75" s="78" t="s">
        <v>177</v>
      </c>
      <c r="F75" s="78"/>
      <c r="G75" s="7">
        <v>36192339</v>
      </c>
      <c r="H75" s="7">
        <v>36192339</v>
      </c>
      <c r="I75" s="7">
        <v>22459937</v>
      </c>
      <c r="J75" s="7">
        <v>3557869</v>
      </c>
      <c r="K75" s="7">
        <v>0</v>
      </c>
      <c r="L75" s="7">
        <v>3182051</v>
      </c>
      <c r="M75" s="7">
        <v>2631347</v>
      </c>
      <c r="N75" s="7">
        <v>550704</v>
      </c>
      <c r="O75" s="7">
        <v>0</v>
      </c>
      <c r="P75" s="7">
        <v>0</v>
      </c>
      <c r="Q75" s="7">
        <v>2631347</v>
      </c>
      <c r="R75" s="7">
        <v>39374390</v>
      </c>
      <c r="S75" s="1"/>
    </row>
    <row r="76" spans="1:19" ht="14.1" customHeight="1">
      <c r="A76" s="1"/>
      <c r="B76" s="5" t="s">
        <v>178</v>
      </c>
      <c r="C76" s="5" t="s">
        <v>39</v>
      </c>
      <c r="D76" s="6" t="s">
        <v>39</v>
      </c>
      <c r="E76" s="78" t="s">
        <v>179</v>
      </c>
      <c r="F76" s="78"/>
      <c r="G76" s="7">
        <v>36192339</v>
      </c>
      <c r="H76" s="7">
        <v>36192339</v>
      </c>
      <c r="I76" s="7">
        <v>22459937</v>
      </c>
      <c r="J76" s="7">
        <v>3557869</v>
      </c>
      <c r="K76" s="7">
        <v>0</v>
      </c>
      <c r="L76" s="7">
        <v>3182051</v>
      </c>
      <c r="M76" s="7">
        <v>2631347</v>
      </c>
      <c r="N76" s="7">
        <v>550704</v>
      </c>
      <c r="O76" s="7">
        <v>0</v>
      </c>
      <c r="P76" s="7">
        <v>0</v>
      </c>
      <c r="Q76" s="7">
        <v>2631347</v>
      </c>
      <c r="R76" s="7">
        <v>39374390</v>
      </c>
      <c r="S76" s="1"/>
    </row>
    <row r="77" spans="1:19" ht="24" customHeight="1">
      <c r="A77" s="1"/>
      <c r="B77" s="30" t="s">
        <v>39</v>
      </c>
      <c r="C77" s="30" t="s">
        <v>43</v>
      </c>
      <c r="D77" s="31" t="s">
        <v>39</v>
      </c>
      <c r="E77" s="89" t="s">
        <v>44</v>
      </c>
      <c r="F77" s="89"/>
      <c r="G77" s="12">
        <v>630987</v>
      </c>
      <c r="H77" s="12">
        <v>630987</v>
      </c>
      <c r="I77" s="12">
        <v>476604</v>
      </c>
      <c r="J77" s="12">
        <v>8220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630987</v>
      </c>
      <c r="S77" s="1"/>
    </row>
    <row r="78" spans="1:19" ht="36" customHeight="1">
      <c r="A78" s="1"/>
      <c r="B78" s="28" t="s">
        <v>180</v>
      </c>
      <c r="C78" s="28" t="s">
        <v>51</v>
      </c>
      <c r="D78" s="28" t="s">
        <v>47</v>
      </c>
      <c r="E78" s="90" t="s">
        <v>181</v>
      </c>
      <c r="F78" s="90"/>
      <c r="G78" s="29">
        <v>630987</v>
      </c>
      <c r="H78" s="29">
        <v>630987</v>
      </c>
      <c r="I78" s="29">
        <v>476604</v>
      </c>
      <c r="J78" s="29">
        <v>8220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17">
        <v>630987</v>
      </c>
      <c r="S78" s="1"/>
    </row>
    <row r="79" spans="1:19" ht="16.5" customHeight="1">
      <c r="A79" s="1"/>
      <c r="B79" s="24"/>
      <c r="C79" s="24"/>
      <c r="D79" s="24"/>
      <c r="E79" s="25"/>
      <c r="F79" s="25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  <c r="S79" s="1"/>
    </row>
    <row r="80" spans="1:19" ht="18.75" customHeight="1">
      <c r="A80" s="1"/>
      <c r="B80" s="51" t="s">
        <v>222</v>
      </c>
      <c r="C80" s="51" t="s">
        <v>223</v>
      </c>
      <c r="D80" s="51" t="s">
        <v>224</v>
      </c>
      <c r="E80" s="53" t="s">
        <v>11</v>
      </c>
      <c r="F80" s="54"/>
      <c r="G80" s="57" t="s">
        <v>12</v>
      </c>
      <c r="H80" s="58"/>
      <c r="I80" s="58"/>
      <c r="J80" s="58"/>
      <c r="K80" s="59"/>
      <c r="L80" s="57" t="s">
        <v>13</v>
      </c>
      <c r="M80" s="58"/>
      <c r="N80" s="58"/>
      <c r="O80" s="58"/>
      <c r="P80" s="58"/>
      <c r="Q80" s="59"/>
      <c r="R80" s="42" t="s">
        <v>14</v>
      </c>
      <c r="S80" s="1"/>
    </row>
    <row r="81" spans="1:19" ht="13.5" customHeight="1">
      <c r="A81" s="1"/>
      <c r="B81" s="52"/>
      <c r="C81" s="52"/>
      <c r="D81" s="52"/>
      <c r="E81" s="55"/>
      <c r="F81" s="56"/>
      <c r="G81" s="60" t="s">
        <v>15</v>
      </c>
      <c r="H81" s="62" t="s">
        <v>16</v>
      </c>
      <c r="I81" s="64" t="s">
        <v>17</v>
      </c>
      <c r="J81" s="65"/>
      <c r="K81" s="66" t="s">
        <v>18</v>
      </c>
      <c r="L81" s="60" t="s">
        <v>15</v>
      </c>
      <c r="M81" s="62" t="s">
        <v>19</v>
      </c>
      <c r="N81" s="62" t="s">
        <v>16</v>
      </c>
      <c r="O81" s="64" t="s">
        <v>17</v>
      </c>
      <c r="P81" s="65"/>
      <c r="Q81" s="66" t="s">
        <v>18</v>
      </c>
      <c r="R81" s="43"/>
      <c r="S81" s="1"/>
    </row>
    <row r="82" spans="1:19" ht="35.25" customHeight="1">
      <c r="A82" s="1"/>
      <c r="B82" s="52"/>
      <c r="C82" s="52"/>
      <c r="D82" s="52"/>
      <c r="E82" s="55"/>
      <c r="F82" s="56"/>
      <c r="G82" s="61"/>
      <c r="H82" s="63"/>
      <c r="I82" s="18" t="s">
        <v>20</v>
      </c>
      <c r="J82" s="19" t="s">
        <v>21</v>
      </c>
      <c r="K82" s="67"/>
      <c r="L82" s="61"/>
      <c r="M82" s="63"/>
      <c r="N82" s="63"/>
      <c r="O82" s="18" t="s">
        <v>20</v>
      </c>
      <c r="P82" s="19" t="s">
        <v>21</v>
      </c>
      <c r="Q82" s="67"/>
      <c r="R82" s="44"/>
      <c r="S82" s="1"/>
    </row>
    <row r="83" spans="1:19" ht="10.5" customHeight="1">
      <c r="A83" s="1"/>
      <c r="B83" s="38">
        <v>1</v>
      </c>
      <c r="C83" s="38">
        <v>2</v>
      </c>
      <c r="D83" s="38">
        <v>3</v>
      </c>
      <c r="E83" s="47">
        <v>4</v>
      </c>
      <c r="F83" s="48"/>
      <c r="G83" s="39">
        <v>5</v>
      </c>
      <c r="H83" s="20">
        <v>6</v>
      </c>
      <c r="I83" s="21">
        <v>7</v>
      </c>
      <c r="J83" s="21">
        <v>8</v>
      </c>
      <c r="K83" s="20">
        <v>9</v>
      </c>
      <c r="L83" s="22">
        <v>10</v>
      </c>
      <c r="M83" s="20">
        <v>11</v>
      </c>
      <c r="N83" s="20">
        <v>12</v>
      </c>
      <c r="O83" s="21">
        <v>13</v>
      </c>
      <c r="P83" s="21">
        <v>14</v>
      </c>
      <c r="Q83" s="20">
        <v>15</v>
      </c>
      <c r="R83" s="40">
        <v>16</v>
      </c>
      <c r="S83" s="1"/>
    </row>
    <row r="84" spans="1:19" ht="14.1" customHeight="1">
      <c r="A84" s="1"/>
      <c r="B84" s="15" t="s">
        <v>39</v>
      </c>
      <c r="C84" s="15" t="s">
        <v>182</v>
      </c>
      <c r="D84" s="16" t="s">
        <v>39</v>
      </c>
      <c r="E84" s="81" t="s">
        <v>183</v>
      </c>
      <c r="F84" s="81"/>
      <c r="G84" s="37">
        <v>32399131</v>
      </c>
      <c r="H84" s="7">
        <v>32399131</v>
      </c>
      <c r="I84" s="7">
        <v>20560206</v>
      </c>
      <c r="J84" s="7">
        <v>3129341</v>
      </c>
      <c r="K84" s="7">
        <v>0</v>
      </c>
      <c r="L84" s="7">
        <v>3065076</v>
      </c>
      <c r="M84" s="7">
        <v>2514372</v>
      </c>
      <c r="N84" s="7">
        <v>550704</v>
      </c>
      <c r="O84" s="7">
        <v>0</v>
      </c>
      <c r="P84" s="7">
        <v>0</v>
      </c>
      <c r="Q84" s="7">
        <v>2514372</v>
      </c>
      <c r="R84" s="7">
        <v>35464207</v>
      </c>
      <c r="S84" s="1"/>
    </row>
    <row r="85" spans="1:19" ht="33.950000000000003" customHeight="1">
      <c r="A85" s="1"/>
      <c r="B85" s="23" t="s">
        <v>184</v>
      </c>
      <c r="C85" s="23" t="s">
        <v>67</v>
      </c>
      <c r="D85" s="23" t="s">
        <v>185</v>
      </c>
      <c r="E85" s="88" t="s">
        <v>186</v>
      </c>
      <c r="F85" s="88"/>
      <c r="G85" s="9">
        <v>30618964</v>
      </c>
      <c r="H85" s="9">
        <v>30618964</v>
      </c>
      <c r="I85" s="9">
        <v>19196658</v>
      </c>
      <c r="J85" s="9">
        <v>3107641</v>
      </c>
      <c r="K85" s="9">
        <v>0</v>
      </c>
      <c r="L85" s="9">
        <v>3065076</v>
      </c>
      <c r="M85" s="9">
        <v>2514372</v>
      </c>
      <c r="N85" s="9">
        <v>550704</v>
      </c>
      <c r="O85" s="9">
        <v>0</v>
      </c>
      <c r="P85" s="9">
        <v>0</v>
      </c>
      <c r="Q85" s="9">
        <v>2514372</v>
      </c>
      <c r="R85" s="7">
        <v>33684040</v>
      </c>
      <c r="S85" s="1"/>
    </row>
    <row r="86" spans="1:19" ht="54" customHeight="1">
      <c r="A86" s="1"/>
      <c r="B86" s="8"/>
      <c r="C86" s="8"/>
      <c r="D86" s="8"/>
      <c r="E86" s="45" t="s">
        <v>228</v>
      </c>
      <c r="F86" s="46"/>
      <c r="G86" s="9">
        <v>4243816</v>
      </c>
      <c r="H86" s="9">
        <v>4243816</v>
      </c>
      <c r="I86" s="9">
        <v>931291</v>
      </c>
      <c r="J86" s="9">
        <v>3107641</v>
      </c>
      <c r="K86" s="9"/>
      <c r="L86" s="9"/>
      <c r="M86" s="9"/>
      <c r="N86" s="9"/>
      <c r="O86" s="9"/>
      <c r="P86" s="9"/>
      <c r="Q86" s="9"/>
      <c r="R86" s="7">
        <v>4243816</v>
      </c>
      <c r="S86" s="1"/>
    </row>
    <row r="87" spans="1:19" ht="22.5" customHeight="1">
      <c r="A87" s="1"/>
      <c r="B87" s="8"/>
      <c r="C87" s="8"/>
      <c r="D87" s="8"/>
      <c r="E87" s="45" t="s">
        <v>230</v>
      </c>
      <c r="F87" s="46"/>
      <c r="G87" s="9">
        <v>14895700</v>
      </c>
      <c r="H87" s="9">
        <v>14895700</v>
      </c>
      <c r="I87" s="9">
        <v>12209599</v>
      </c>
      <c r="J87" s="9"/>
      <c r="K87" s="9"/>
      <c r="L87" s="9"/>
      <c r="M87" s="9"/>
      <c r="N87" s="9"/>
      <c r="O87" s="9"/>
      <c r="P87" s="9"/>
      <c r="Q87" s="9"/>
      <c r="R87" s="7">
        <v>14895700</v>
      </c>
      <c r="S87" s="1"/>
    </row>
    <row r="88" spans="1:19" ht="28.5" customHeight="1">
      <c r="A88" s="1"/>
      <c r="B88" s="8"/>
      <c r="C88" s="8"/>
      <c r="D88" s="8"/>
      <c r="E88" s="45" t="s">
        <v>229</v>
      </c>
      <c r="F88" s="46"/>
      <c r="G88" s="9">
        <v>1212058</v>
      </c>
      <c r="H88" s="9">
        <v>1212058</v>
      </c>
      <c r="I88" s="9"/>
      <c r="J88" s="9"/>
      <c r="K88" s="9"/>
      <c r="L88" s="9">
        <v>2165150</v>
      </c>
      <c r="M88" s="9">
        <v>2165150</v>
      </c>
      <c r="N88" s="9"/>
      <c r="O88" s="9"/>
      <c r="P88" s="9"/>
      <c r="Q88" s="9">
        <v>2165150</v>
      </c>
      <c r="R88" s="7">
        <f>G88+L88</f>
        <v>3377208</v>
      </c>
      <c r="S88" s="1"/>
    </row>
    <row r="89" spans="1:19" ht="48" customHeight="1">
      <c r="A89" s="1"/>
      <c r="B89" s="8"/>
      <c r="C89" s="8"/>
      <c r="D89" s="8"/>
      <c r="E89" s="45" t="s">
        <v>231</v>
      </c>
      <c r="F89" s="46"/>
      <c r="G89" s="9">
        <v>21200</v>
      </c>
      <c r="H89" s="9">
        <v>7420</v>
      </c>
      <c r="I89" s="9">
        <v>11294</v>
      </c>
      <c r="J89" s="9"/>
      <c r="K89" s="9"/>
      <c r="L89" s="9"/>
      <c r="M89" s="9"/>
      <c r="N89" s="9"/>
      <c r="O89" s="9"/>
      <c r="P89" s="9"/>
      <c r="Q89" s="9"/>
      <c r="R89" s="7">
        <v>21200</v>
      </c>
      <c r="S89" s="1"/>
    </row>
    <row r="90" spans="1:19" ht="30" customHeight="1">
      <c r="A90" s="1"/>
      <c r="B90" s="8"/>
      <c r="C90" s="8"/>
      <c r="D90" s="8"/>
      <c r="E90" s="45" t="s">
        <v>232</v>
      </c>
      <c r="F90" s="46"/>
      <c r="G90" s="9">
        <v>259000</v>
      </c>
      <c r="H90" s="9">
        <v>259000</v>
      </c>
      <c r="I90" s="9"/>
      <c r="J90" s="9"/>
      <c r="K90" s="9"/>
      <c r="L90" s="9">
        <v>28197</v>
      </c>
      <c r="M90" s="9">
        <v>28197</v>
      </c>
      <c r="N90" s="9"/>
      <c r="O90" s="9"/>
      <c r="P90" s="9"/>
      <c r="Q90" s="9">
        <v>28197</v>
      </c>
      <c r="R90" s="7">
        <f>G90+L90</f>
        <v>287197</v>
      </c>
      <c r="S90" s="1"/>
    </row>
    <row r="91" spans="1:19" ht="36.75" customHeight="1">
      <c r="A91" s="1"/>
      <c r="B91" s="8"/>
      <c r="C91" s="8"/>
      <c r="D91" s="8"/>
      <c r="E91" s="45" t="s">
        <v>233</v>
      </c>
      <c r="F91" s="46"/>
      <c r="G91" s="9">
        <v>217000</v>
      </c>
      <c r="H91" s="9">
        <v>217000</v>
      </c>
      <c r="I91" s="9"/>
      <c r="J91" s="9"/>
      <c r="K91" s="9"/>
      <c r="L91" s="9">
        <v>68000</v>
      </c>
      <c r="M91" s="9">
        <v>68000</v>
      </c>
      <c r="N91" s="9"/>
      <c r="O91" s="9"/>
      <c r="P91" s="9"/>
      <c r="Q91" s="9">
        <v>68000</v>
      </c>
      <c r="R91" s="7">
        <f>G91+L91</f>
        <v>285000</v>
      </c>
      <c r="S91" s="1"/>
    </row>
    <row r="92" spans="1:19" ht="18" customHeight="1">
      <c r="A92" s="1"/>
      <c r="B92" s="8" t="s">
        <v>187</v>
      </c>
      <c r="C92" s="8" t="s">
        <v>188</v>
      </c>
      <c r="D92" s="8" t="s">
        <v>189</v>
      </c>
      <c r="E92" s="77" t="s">
        <v>190</v>
      </c>
      <c r="F92" s="77"/>
      <c r="G92" s="9">
        <v>652597</v>
      </c>
      <c r="H92" s="9">
        <v>652597</v>
      </c>
      <c r="I92" s="9">
        <v>511809</v>
      </c>
      <c r="J92" s="9">
        <v>6840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7">
        <v>652597</v>
      </c>
      <c r="S92" s="1"/>
    </row>
    <row r="93" spans="1:19" ht="18" customHeight="1">
      <c r="A93" s="1"/>
      <c r="B93" s="8" t="s">
        <v>191</v>
      </c>
      <c r="C93" s="8" t="s">
        <v>192</v>
      </c>
      <c r="D93" s="8" t="s">
        <v>189</v>
      </c>
      <c r="E93" s="77" t="s">
        <v>193</v>
      </c>
      <c r="F93" s="77"/>
      <c r="G93" s="9">
        <v>1125760</v>
      </c>
      <c r="H93" s="9">
        <v>1125760</v>
      </c>
      <c r="I93" s="9">
        <v>851739</v>
      </c>
      <c r="J93" s="9">
        <v>14860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7">
        <v>1125760</v>
      </c>
      <c r="S93" s="1"/>
    </row>
    <row r="94" spans="1:19" ht="14.1" customHeight="1">
      <c r="A94" s="1"/>
      <c r="B94" s="8" t="s">
        <v>194</v>
      </c>
      <c r="C94" s="8" t="s">
        <v>195</v>
      </c>
      <c r="D94" s="8" t="s">
        <v>189</v>
      </c>
      <c r="E94" s="77" t="s">
        <v>196</v>
      </c>
      <c r="F94" s="77"/>
      <c r="G94" s="9">
        <v>1810</v>
      </c>
      <c r="H94" s="9">
        <v>1810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7">
        <v>1810</v>
      </c>
      <c r="S94" s="1"/>
    </row>
    <row r="95" spans="1:19" ht="14.1" customHeight="1">
      <c r="A95" s="1"/>
      <c r="B95" s="5" t="s">
        <v>39</v>
      </c>
      <c r="C95" s="5" t="s">
        <v>197</v>
      </c>
      <c r="D95" s="6" t="s">
        <v>39</v>
      </c>
      <c r="E95" s="78" t="s">
        <v>198</v>
      </c>
      <c r="F95" s="78"/>
      <c r="G95" s="7">
        <v>3131191</v>
      </c>
      <c r="H95" s="7">
        <v>3131191</v>
      </c>
      <c r="I95" s="7">
        <v>1423127</v>
      </c>
      <c r="J95" s="7">
        <v>420308</v>
      </c>
      <c r="K95" s="7">
        <v>0</v>
      </c>
      <c r="L95" s="7">
        <v>116975</v>
      </c>
      <c r="M95" s="7">
        <v>116975</v>
      </c>
      <c r="N95" s="7">
        <v>0</v>
      </c>
      <c r="O95" s="7">
        <v>0</v>
      </c>
      <c r="P95" s="7">
        <v>0</v>
      </c>
      <c r="Q95" s="7">
        <v>116975</v>
      </c>
      <c r="R95" s="7">
        <v>3248166</v>
      </c>
      <c r="S95" s="1"/>
    </row>
    <row r="96" spans="1:19" ht="14.1" customHeight="1">
      <c r="A96" s="1"/>
      <c r="B96" s="8" t="s">
        <v>199</v>
      </c>
      <c r="C96" s="8" t="s">
        <v>200</v>
      </c>
      <c r="D96" s="8" t="s">
        <v>201</v>
      </c>
      <c r="E96" s="77" t="s">
        <v>202</v>
      </c>
      <c r="F96" s="77"/>
      <c r="G96" s="9">
        <v>1091884</v>
      </c>
      <c r="H96" s="9">
        <v>1091884</v>
      </c>
      <c r="I96" s="9">
        <v>572570</v>
      </c>
      <c r="J96" s="9">
        <v>105363</v>
      </c>
      <c r="K96" s="9">
        <v>0</v>
      </c>
      <c r="L96" s="9">
        <v>56975</v>
      </c>
      <c r="M96" s="9">
        <v>56975</v>
      </c>
      <c r="N96" s="9">
        <v>0</v>
      </c>
      <c r="O96" s="9">
        <v>0</v>
      </c>
      <c r="P96" s="9">
        <v>0</v>
      </c>
      <c r="Q96" s="9">
        <v>56975</v>
      </c>
      <c r="R96" s="7">
        <v>1148859</v>
      </c>
      <c r="S96" s="1"/>
    </row>
    <row r="97" spans="1:19" ht="26.1" customHeight="1">
      <c r="A97" s="1"/>
      <c r="B97" s="8" t="s">
        <v>203</v>
      </c>
      <c r="C97" s="8" t="s">
        <v>204</v>
      </c>
      <c r="D97" s="8" t="s">
        <v>205</v>
      </c>
      <c r="E97" s="77" t="s">
        <v>206</v>
      </c>
      <c r="F97" s="77"/>
      <c r="G97" s="9">
        <v>2009537</v>
      </c>
      <c r="H97" s="9">
        <v>2009537</v>
      </c>
      <c r="I97" s="9">
        <v>850557</v>
      </c>
      <c r="J97" s="9">
        <v>314945</v>
      </c>
      <c r="K97" s="9">
        <v>0</v>
      </c>
      <c r="L97" s="9">
        <v>60000</v>
      </c>
      <c r="M97" s="9">
        <v>60000</v>
      </c>
      <c r="N97" s="9">
        <v>0</v>
      </c>
      <c r="O97" s="9">
        <v>0</v>
      </c>
      <c r="P97" s="9">
        <v>0</v>
      </c>
      <c r="Q97" s="9">
        <v>60000</v>
      </c>
      <c r="R97" s="7">
        <v>2069537</v>
      </c>
      <c r="S97" s="1"/>
    </row>
    <row r="98" spans="1:19" ht="26.1" customHeight="1">
      <c r="A98" s="1"/>
      <c r="B98" s="8"/>
      <c r="C98" s="8"/>
      <c r="D98" s="8"/>
      <c r="E98" s="49" t="s">
        <v>234</v>
      </c>
      <c r="F98" s="50"/>
      <c r="G98" s="9">
        <v>228025</v>
      </c>
      <c r="H98" s="9">
        <v>228025</v>
      </c>
      <c r="I98" s="9"/>
      <c r="J98" s="9"/>
      <c r="K98" s="9"/>
      <c r="L98" s="9">
        <v>56975</v>
      </c>
      <c r="M98" s="9">
        <v>56975</v>
      </c>
      <c r="N98" s="9"/>
      <c r="O98" s="9"/>
      <c r="P98" s="9"/>
      <c r="Q98" s="9">
        <v>56975</v>
      </c>
      <c r="R98" s="7">
        <v>285000</v>
      </c>
      <c r="S98" s="1"/>
    </row>
    <row r="99" spans="1:19" ht="14.1" customHeight="1">
      <c r="A99" s="1"/>
      <c r="B99" s="8" t="s">
        <v>207</v>
      </c>
      <c r="C99" s="8" t="s">
        <v>208</v>
      </c>
      <c r="D99" s="8" t="s">
        <v>209</v>
      </c>
      <c r="E99" s="77" t="s">
        <v>210</v>
      </c>
      <c r="F99" s="77"/>
      <c r="G99" s="9">
        <v>29770</v>
      </c>
      <c r="H99" s="9">
        <v>29770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7">
        <v>29770</v>
      </c>
      <c r="S99" s="1"/>
    </row>
    <row r="100" spans="1:19" ht="14.1" customHeight="1">
      <c r="A100" s="1"/>
      <c r="B100" s="5" t="s">
        <v>39</v>
      </c>
      <c r="C100" s="5" t="s">
        <v>77</v>
      </c>
      <c r="D100" s="6" t="s">
        <v>39</v>
      </c>
      <c r="E100" s="78" t="s">
        <v>78</v>
      </c>
      <c r="F100" s="78"/>
      <c r="G100" s="7">
        <v>31030</v>
      </c>
      <c r="H100" s="7">
        <v>31030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31030</v>
      </c>
      <c r="S100" s="1"/>
    </row>
    <row r="101" spans="1:19" ht="18" customHeight="1">
      <c r="A101" s="1"/>
      <c r="B101" s="8" t="s">
        <v>211</v>
      </c>
      <c r="C101" s="8" t="s">
        <v>80</v>
      </c>
      <c r="D101" s="8" t="s">
        <v>81</v>
      </c>
      <c r="E101" s="77" t="s">
        <v>82</v>
      </c>
      <c r="F101" s="77"/>
      <c r="G101" s="9">
        <v>12400</v>
      </c>
      <c r="H101" s="9">
        <v>12400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7">
        <v>12400</v>
      </c>
      <c r="S101" s="1"/>
    </row>
    <row r="102" spans="1:19" ht="18" customHeight="1">
      <c r="A102" s="1"/>
      <c r="B102" s="8" t="s">
        <v>212</v>
      </c>
      <c r="C102" s="8" t="s">
        <v>213</v>
      </c>
      <c r="D102" s="8" t="s">
        <v>81</v>
      </c>
      <c r="E102" s="77" t="s">
        <v>214</v>
      </c>
      <c r="F102" s="77"/>
      <c r="G102" s="9">
        <v>18630</v>
      </c>
      <c r="H102" s="9">
        <v>18630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7">
        <v>18630</v>
      </c>
      <c r="S102" s="1"/>
    </row>
    <row r="103" spans="1:19" ht="15.95" customHeight="1">
      <c r="A103" s="1"/>
      <c r="B103" s="6" t="s">
        <v>215</v>
      </c>
      <c r="C103" s="6" t="s">
        <v>215</v>
      </c>
      <c r="D103" s="6" t="s">
        <v>215</v>
      </c>
      <c r="E103" s="93" t="s">
        <v>216</v>
      </c>
      <c r="F103" s="93"/>
      <c r="G103" s="7">
        <v>57975329</v>
      </c>
      <c r="H103" s="7">
        <v>57975329</v>
      </c>
      <c r="I103" s="7">
        <v>32845023</v>
      </c>
      <c r="J103" s="7">
        <v>4357954</v>
      </c>
      <c r="K103" s="7">
        <v>0</v>
      </c>
      <c r="L103" s="7">
        <v>12898386</v>
      </c>
      <c r="M103" s="7">
        <v>9996318</v>
      </c>
      <c r="N103" s="7">
        <v>703410</v>
      </c>
      <c r="O103" s="7">
        <v>0</v>
      </c>
      <c r="P103" s="7">
        <v>0</v>
      </c>
      <c r="Q103" s="7">
        <v>12194976</v>
      </c>
      <c r="R103" s="7">
        <v>70873715</v>
      </c>
      <c r="S103" s="1"/>
    </row>
    <row r="104" spans="1:19" ht="21.75" customHeight="1">
      <c r="A104" s="1"/>
      <c r="B104" s="41"/>
      <c r="C104" s="41"/>
      <c r="D104" s="94" t="s">
        <v>217</v>
      </c>
      <c r="E104" s="94"/>
      <c r="F104" s="94"/>
      <c r="G104" s="94"/>
      <c r="H104" s="94"/>
      <c r="I104" s="94"/>
      <c r="J104" s="41"/>
      <c r="K104" s="95" t="s">
        <v>218</v>
      </c>
      <c r="L104" s="95"/>
      <c r="M104" s="95"/>
      <c r="N104" s="95"/>
      <c r="O104" s="95"/>
      <c r="P104" s="95"/>
      <c r="Q104" s="41"/>
      <c r="R104" s="41"/>
      <c r="S104" s="1"/>
    </row>
    <row r="105" spans="1:19" ht="359.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</sheetData>
  <mergeCells count="152"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  <mergeCell ref="E102:F102"/>
    <mergeCell ref="E103:F103"/>
    <mergeCell ref="D104:I104"/>
    <mergeCell ref="K104:P104"/>
    <mergeCell ref="E99:F99"/>
    <mergeCell ref="E100:F100"/>
    <mergeCell ref="E101:F101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68:F68"/>
    <mergeCell ref="B31:B33"/>
    <mergeCell ref="C31:C33"/>
    <mergeCell ref="D31:D33"/>
    <mergeCell ref="E31:F33"/>
    <mergeCell ref="E48:F48"/>
    <mergeCell ref="E57:F57"/>
    <mergeCell ref="E63:F63"/>
    <mergeCell ref="E64:F64"/>
    <mergeCell ref="E65:F65"/>
    <mergeCell ref="E66:F66"/>
    <mergeCell ref="E67:F67"/>
    <mergeCell ref="E59:F61"/>
    <mergeCell ref="E62:F62"/>
    <mergeCell ref="E51:F51"/>
    <mergeCell ref="E52:F52"/>
    <mergeCell ref="E53:F53"/>
    <mergeCell ref="E54:F54"/>
    <mergeCell ref="E55:F55"/>
    <mergeCell ref="E56:F56"/>
    <mergeCell ref="B59:B61"/>
    <mergeCell ref="C59:C61"/>
    <mergeCell ref="D59:D61"/>
    <mergeCell ref="G59:K59"/>
    <mergeCell ref="G60:G61"/>
    <mergeCell ref="L59:Q59"/>
    <mergeCell ref="L60:L61"/>
    <mergeCell ref="R59:R61"/>
    <mergeCell ref="H60:H61"/>
    <mergeCell ref="I60:J60"/>
    <mergeCell ref="K60:K61"/>
    <mergeCell ref="M60:M61"/>
    <mergeCell ref="N60:N61"/>
    <mergeCell ref="E38:F38"/>
    <mergeCell ref="E39:F39"/>
    <mergeCell ref="O60:P60"/>
    <mergeCell ref="Q60:Q61"/>
    <mergeCell ref="E27:F27"/>
    <mergeCell ref="E28:F28"/>
    <mergeCell ref="E29:F29"/>
    <mergeCell ref="E35:F35"/>
    <mergeCell ref="E36:F36"/>
    <mergeCell ref="E37:F37"/>
    <mergeCell ref="E43:F43"/>
    <mergeCell ref="E44:F44"/>
    <mergeCell ref="E45:F45"/>
    <mergeCell ref="E46:F46"/>
    <mergeCell ref="E47:F47"/>
    <mergeCell ref="E50:F50"/>
    <mergeCell ref="E40:F40"/>
    <mergeCell ref="E41:F41"/>
    <mergeCell ref="E42:F42"/>
    <mergeCell ref="L31:Q31"/>
    <mergeCell ref="E34:F34"/>
    <mergeCell ref="E49:F49"/>
    <mergeCell ref="G31:K31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B80:B82"/>
    <mergeCell ref="C80:C82"/>
    <mergeCell ref="D80:D82"/>
    <mergeCell ref="E80:F82"/>
    <mergeCell ref="G80:K80"/>
    <mergeCell ref="L80:Q80"/>
    <mergeCell ref="G81:G82"/>
    <mergeCell ref="H81:H82"/>
    <mergeCell ref="I81:J81"/>
    <mergeCell ref="K81:K82"/>
    <mergeCell ref="L81:L82"/>
    <mergeCell ref="M81:M82"/>
    <mergeCell ref="N81:N82"/>
    <mergeCell ref="O81:P81"/>
    <mergeCell ref="Q81:Q82"/>
    <mergeCell ref="R80:R82"/>
    <mergeCell ref="E86:F86"/>
    <mergeCell ref="E87:F87"/>
    <mergeCell ref="E88:F88"/>
    <mergeCell ref="E89:F89"/>
    <mergeCell ref="E90:F90"/>
    <mergeCell ref="E91:F91"/>
    <mergeCell ref="E83:F83"/>
    <mergeCell ref="E98:F98"/>
    <mergeCell ref="E96:F96"/>
    <mergeCell ref="E97:F97"/>
    <mergeCell ref="E84:F84"/>
    <mergeCell ref="E85:F85"/>
    <mergeCell ref="E92:F92"/>
    <mergeCell ref="E93:F93"/>
    <mergeCell ref="E94:F94"/>
    <mergeCell ref="E95:F95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2020-09-23T13:23:14Z</cp:lastPrinted>
  <dcterms:created xsi:type="dcterms:W3CDTF">2020-09-23T13:00:20Z</dcterms:created>
  <dcterms:modified xsi:type="dcterms:W3CDTF">2020-10-09T08:15:27Z</dcterms:modified>
</cp:coreProperties>
</file>