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I VІІ скл.від 27.11.2019\"/>
    </mc:Choice>
  </mc:AlternateContent>
  <bookViews>
    <workbookView xWindow="480" yWindow="135" windowWidth="27795" windowHeight="14385"/>
  </bookViews>
  <sheets>
    <sheet name="КПК0117340" sheetId="2" r:id="rId1"/>
  </sheets>
  <definedNames>
    <definedName name="_xlnm.Print_Area" localSheetId="0">КПК0117340!$A$1:$BM$84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<sst xmlns="http://schemas.openxmlformats.org/spreadsheetml/2006/main" count="127" uniqueCount="93">
  <si>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</si>
  <si>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</si>
  <si>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</si>
  <si>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</si>
  <si>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</si>
  <si>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</si>
  <si>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</si>
  <si>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</si>
  <si>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</si>
  <si>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</si>
  <si>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</si>
  <si>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</si>
  <si>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</si>
  <si>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</si>
  <si>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</si>
  <si>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</si>
  <si>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</si>
  <si>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</si>
  <si>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</si>
  <si>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</si>
  <si>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</si>
  <si>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</si>
  <si>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</si>
  <si>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</si>
  <si>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</si>
  <si>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</si>
  <si>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</si>
  <si>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</si>
  <si>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</si>
  <si>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</si>
  <si>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</si>
  <si>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</si>
  <si>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</si>
  <si>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</si>
  <si>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</si>
  <si>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</si>
  <si>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</si>
  <si>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</si>
  <si>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</si>
  <si>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</si>
  <si>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</si>
  <si>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</si>
  <si>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</si>
  <si>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</si>
  <si>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</si>
  <si>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</si>
  <si>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</si>
  <si>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</si>
  <si>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</si>
  <si>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</si>
  <si>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</si>
  <si>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</si>
  <si>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</si>
  <si>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</si>
  <si>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</si>
  <si>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</si>
  <si>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</si>
  <si>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</si>
  <si>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</si>
  <si>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</si>
  <si>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</si>
  <si>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Спорудження пам’яток архітектури місцевого значення</t>
  </si>
  <si>
    <t>Збереження історико-культурних цінностей та спадщини</t>
  </si>
  <si>
    <t>Спорудження пам'ятнику воїнам афганцям в с. Мелихівка Харківської області, Нововодолазького району по вул.Центральна , 252</t>
  </si>
  <si>
    <t>УСЬОГО</t>
  </si>
  <si>
    <t>Затрат</t>
  </si>
  <si>
    <t>кількість об`єктів культурної спадщини, які потребують спорудження</t>
  </si>
  <si>
    <t>од.</t>
  </si>
  <si>
    <t>кошторич</t>
  </si>
  <si>
    <t>Продукту</t>
  </si>
  <si>
    <t>кількість об`єктів культурної спадщини, які плануються спорудити</t>
  </si>
  <si>
    <t>розрахунок</t>
  </si>
  <si>
    <t>Ефективності</t>
  </si>
  <si>
    <t>середні видатки на один об`єкт культурної спадщини, який планується спорудити</t>
  </si>
  <si>
    <t>тис.грн.</t>
  </si>
  <si>
    <t>Якості</t>
  </si>
  <si>
    <t>рівень готовності споруджених об`єктів</t>
  </si>
  <si>
    <t>відс.</t>
  </si>
  <si>
    <t>Конституція України від 28.06.1996 № 254к/96-ВР, _x000D_
Державний бюджет України від 23.11.2018 № 2629-УІІ-19,_x000D_
 Бюджетний кодекс України від 8 липня 2010 року № 2456-VI (із змінами і доповненнями), Наказ Міністерства фінансів України від 26.08.2014 року № 836 «Про деякі питання запровадження програмно - цільового методу складання та виконання місцевих бюджетів»( у редакції наказу Міністерства фінансів України від 15 листопада 2018 року N 908),_x000D_
Рішення  XХI сесія VІІ скликання Старовірівської сільської ради від 27.11.2019 року "Про внесення змін до рішення X сесії сільської ради VІІ  скликання від 21 грудня 2018 року «Про сільський бюджет на 2019 рік»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</si>
  <si>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</si>
  <si>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</si>
  <si>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</si>
  <si>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</si>
  <si>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</si>
  <si>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</si>
  <si>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</si>
  <si>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</si>
  <si>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</si>
  <si>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0117340</t>
  </si>
  <si>
    <t>Проектування, реставрація та охорона пам`яток архітектури</t>
  </si>
  <si>
    <t>0110000</t>
  </si>
  <si>
    <t>0443</t>
  </si>
  <si>
    <t>04 грудня 2019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</si>
</sst>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6" t="s">
        <v>80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98" t="s">
        <v>92</v>
      </c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87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4" t="s">
        <v>79</v>
      </c>
      <c r="E13" s="75"/>
      <c r="F13" s="75"/>
      <c r="G13" s="75"/>
      <c r="H13" s="75"/>
      <c r="I13" s="75"/>
      <c r="J13" s="75"/>
      <c r="K13" s="15"/>
      <c r="L13" s="69" t="s">
        <v>80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4" t="s">
        <v>90</v>
      </c>
      <c r="E16" s="75"/>
      <c r="F16" s="75"/>
      <c r="G16" s="75"/>
      <c r="H16" s="75"/>
      <c r="I16" s="75"/>
      <c r="J16" s="75"/>
      <c r="K16" s="15"/>
      <c r="L16" s="69" t="s">
        <v>80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4" t="s">
        <v>60</v>
      </c>
      <c r="B19" s="94"/>
      <c r="C19" s="15"/>
      <c r="D19" s="74" t="s">
        <v>88</v>
      </c>
      <c r="E19" s="75"/>
      <c r="F19" s="75"/>
      <c r="G19" s="75"/>
      <c r="H19" s="75"/>
      <c r="I19" s="75"/>
      <c r="J19" s="75"/>
      <c r="K19" s="15"/>
      <c r="L19" s="74" t="s">
        <v>91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89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4">
        <v>291950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291950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110.25" customHeight="1" x14ac:dyDescent="0.2">
      <c r="A26" s="69" t="s">
        <v>78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91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0" t="s">
        <v>86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 x14ac:dyDescent="0.2">
      <c r="A49" s="28">
        <v>1</v>
      </c>
      <c r="B49" s="28"/>
      <c r="C49" s="28"/>
      <c r="D49" s="60" t="s">
        <v>63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291950</v>
      </c>
      <c r="AL49" s="27"/>
      <c r="AM49" s="27"/>
      <c r="AN49" s="27"/>
      <c r="AO49" s="27"/>
      <c r="AP49" s="27"/>
      <c r="AQ49" s="27"/>
      <c r="AR49" s="27"/>
      <c r="AS49" s="27">
        <f>AC49+AK49</f>
        <v>291950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5"/>
      <c r="B50" s="35"/>
      <c r="C50" s="35"/>
      <c r="D50" s="43" t="s">
        <v>64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0</v>
      </c>
      <c r="AD50" s="42"/>
      <c r="AE50" s="42"/>
      <c r="AF50" s="42"/>
      <c r="AG50" s="42"/>
      <c r="AH50" s="42"/>
      <c r="AI50" s="42"/>
      <c r="AJ50" s="42"/>
      <c r="AK50" s="42">
        <v>291950</v>
      </c>
      <c r="AL50" s="42"/>
      <c r="AM50" s="42"/>
      <c r="AN50" s="42"/>
      <c r="AO50" s="42"/>
      <c r="AP50" s="42"/>
      <c r="AQ50" s="42"/>
      <c r="AR50" s="42"/>
      <c r="AS50" s="42">
        <f>AC50+AK50</f>
        <v>291950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100" t="s">
        <v>86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1" t="s">
        <v>32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5" t="s">
        <v>37</v>
      </c>
      <c r="AF63" s="85"/>
      <c r="AG63" s="85"/>
      <c r="AH63" s="85"/>
      <c r="AI63" s="85"/>
      <c r="AJ63" s="85"/>
      <c r="AK63" s="85"/>
      <c r="AL63" s="85"/>
      <c r="AM63" s="85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86" t="s">
        <v>65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1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66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67</v>
      </c>
      <c r="AA65" s="32"/>
      <c r="AB65" s="32"/>
      <c r="AC65" s="32"/>
      <c r="AD65" s="32"/>
      <c r="AE65" s="33" t="s">
        <v>68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1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5">
        <v>0</v>
      </c>
      <c r="B66" s="35"/>
      <c r="C66" s="35"/>
      <c r="D66" s="35"/>
      <c r="E66" s="35"/>
      <c r="F66" s="35"/>
      <c r="G66" s="36" t="s">
        <v>69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3" t="s">
        <v>71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1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5">
        <v>0</v>
      </c>
      <c r="B68" s="35"/>
      <c r="C68" s="35"/>
      <c r="D68" s="35"/>
      <c r="E68" s="35"/>
      <c r="F68" s="35"/>
      <c r="G68" s="36" t="s">
        <v>72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25.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74</v>
      </c>
      <c r="AA69" s="32"/>
      <c r="AB69" s="32"/>
      <c r="AC69" s="32"/>
      <c r="AD69" s="32"/>
      <c r="AE69" s="33" t="s">
        <v>71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291.95</v>
      </c>
      <c r="AX69" s="27"/>
      <c r="AY69" s="27"/>
      <c r="AZ69" s="27"/>
      <c r="BA69" s="27"/>
      <c r="BB69" s="27"/>
      <c r="BC69" s="27"/>
      <c r="BD69" s="27"/>
      <c r="BE69" s="27">
        <f t="shared" si="0"/>
        <v>291.95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5">
        <v>0</v>
      </c>
      <c r="B70" s="35"/>
      <c r="C70" s="35"/>
      <c r="D70" s="35"/>
      <c r="E70" s="35"/>
      <c r="F70" s="35"/>
      <c r="G70" s="36" t="s">
        <v>75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/>
      <c r="AA70" s="39"/>
      <c r="AB70" s="39"/>
      <c r="AC70" s="39"/>
      <c r="AD70" s="39"/>
      <c r="AE70" s="40"/>
      <c r="AF70" s="40"/>
      <c r="AG70" s="40"/>
      <c r="AH70" s="40"/>
      <c r="AI70" s="40"/>
      <c r="AJ70" s="40"/>
      <c r="AK70" s="40"/>
      <c r="AL70" s="40"/>
      <c r="AM70" s="40"/>
      <c r="AN70" s="41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>
        <f t="shared" si="0"/>
        <v>0</v>
      </c>
      <c r="BF70" s="42"/>
      <c r="BG70" s="42"/>
      <c r="BH70" s="42"/>
      <c r="BI70" s="42"/>
      <c r="BJ70" s="42"/>
      <c r="BK70" s="42"/>
      <c r="BL70" s="42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77</v>
      </c>
      <c r="AA71" s="32"/>
      <c r="AB71" s="32"/>
      <c r="AC71" s="32"/>
      <c r="AD71" s="32"/>
      <c r="AE71" s="33" t="s">
        <v>71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79" t="s">
        <v>82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5"/>
      <c r="AO74" s="82" t="s">
        <v>84</v>
      </c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</row>
    <row r="75" spans="1:64" x14ac:dyDescent="0.2">
      <c r="W75" s="84" t="s">
        <v>9</v>
      </c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O75" s="84" t="s">
        <v>58</v>
      </c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64" ht="15.75" customHeight="1" x14ac:dyDescent="0.2">
      <c r="A76" s="83" t="s">
        <v>7</v>
      </c>
      <c r="B76" s="83"/>
      <c r="C76" s="83"/>
      <c r="D76" s="83"/>
      <c r="E76" s="83"/>
      <c r="F76" s="83"/>
    </row>
    <row r="77" spans="1:64" ht="13.15" customHeight="1" x14ac:dyDescent="0.2">
      <c r="A77" s="96" t="s">
        <v>81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64" x14ac:dyDescent="0.2">
      <c r="A78" s="101" t="s">
        <v>53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9" t="s">
        <v>83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5"/>
      <c r="AO80" s="82" t="s">
        <v>85</v>
      </c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</row>
    <row r="81" spans="1:59" x14ac:dyDescent="0.2">
      <c r="W81" s="84" t="s">
        <v>9</v>
      </c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O81" s="84" t="s">
        <v>58</v>
      </c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</row>
    <row r="82" spans="1:59" x14ac:dyDescent="0.2">
      <c r="A82" s="102">
        <v>43803</v>
      </c>
      <c r="B82" s="103"/>
      <c r="C82" s="103"/>
      <c r="D82" s="103"/>
      <c r="E82" s="103"/>
      <c r="F82" s="103"/>
      <c r="G82" s="103"/>
      <c r="H82" s="103"/>
    </row>
    <row r="83" spans="1:59" x14ac:dyDescent="0.2">
      <c r="A83" s="84" t="s">
        <v>51</v>
      </c>
      <c r="B83" s="84"/>
      <c r="C83" s="84"/>
      <c r="D83" s="84"/>
      <c r="E83" s="84"/>
      <c r="F83" s="84"/>
      <c r="G83" s="84"/>
      <c r="H83" s="84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52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81:BG81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80:V80"/>
    <mergeCell ref="W80:AM80"/>
    <mergeCell ref="AO80:BG80"/>
    <mergeCell ref="A64:F64"/>
    <mergeCell ref="Z64:AD64"/>
    <mergeCell ref="AE64:AN64"/>
    <mergeCell ref="A74:V74"/>
    <mergeCell ref="W74:AM74"/>
    <mergeCell ref="AO74:BG74"/>
    <mergeCell ref="A76:F76"/>
    <mergeCell ref="W75:AM75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КПК0117340</vt:lpstr>
      <vt:lpstr>КПК0117340!Область_печати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2019-07-31T14:41:59Z</cp:lastPrinted>
  <dcterms:created xsi:type="dcterms:W3CDTF">2016-08-15T09:54:21Z</dcterms:created>
  <dcterms:modified xsi:type="dcterms:W3CDTF">2019-12-04T14:02:06Z</dcterms:modified>
</cp:coreProperties>
</file>