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родний газ" sheetId="1" r:id="rId1"/>
  </sheets>
  <calcPr calcId="125725"/>
</workbook>
</file>

<file path=xl/calcChain.xml><?xml version="1.0" encoding="utf-8"?>
<calcChain xmlns="http://schemas.openxmlformats.org/spreadsheetml/2006/main">
  <c r="AA22" i="1"/>
  <c r="M22"/>
  <c r="L22"/>
  <c r="E22"/>
  <c r="D22"/>
  <c r="C22"/>
  <c r="B22"/>
  <c r="AA20"/>
  <c r="N20"/>
  <c r="AA19"/>
  <c r="N19"/>
  <c r="AA18"/>
  <c r="N18"/>
  <c r="AA17"/>
  <c r="N17"/>
  <c r="AA16"/>
  <c r="N16"/>
  <c r="O11"/>
  <c r="P11"/>
  <c r="Q11"/>
  <c r="R11"/>
  <c r="S11"/>
  <c r="U11"/>
  <c r="B11"/>
  <c r="C11"/>
  <c r="D11"/>
  <c r="E11"/>
  <c r="L11"/>
  <c r="M11"/>
  <c r="AA5"/>
  <c r="AA6"/>
  <c r="AA7"/>
  <c r="AA8"/>
  <c r="AA9"/>
  <c r="N5"/>
  <c r="N6"/>
  <c r="N7"/>
  <c r="N8"/>
  <c r="N9"/>
  <c r="N11" l="1"/>
  <c r="AA11"/>
  <c r="N22"/>
</calcChain>
</file>

<file path=xl/sharedStrings.xml><?xml version="1.0" encoding="utf-8"?>
<sst xmlns="http://schemas.openxmlformats.org/spreadsheetml/2006/main" count="68" uniqueCount="23">
  <si>
    <t>УСТАНОВА</t>
  </si>
  <si>
    <t>Зеленогайська сільська рада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</si>
  <si>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</si>
  <si>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</si>
  <si>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</si>
  <si>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</si>
  <si>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</si>
  <si>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</si>
  <si>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</si>
  <si>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</si>
  <si>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</si>
  <si>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</si>
  <si>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</si>
  <si>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</si>
  <si>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Мирнівська сільська рада</t>
  </si>
  <si>
    <t>Шевченківська сільська рада</t>
  </si>
  <si>
    <t>Полігонівська музична школа</t>
  </si>
  <si>
    <t xml:space="preserve">Шевченківський Палац культури </t>
  </si>
  <si>
    <t>2017 рік</t>
  </si>
  <si>
    <t>2018 рік</t>
  </si>
  <si>
    <t>Всього</t>
  </si>
  <si>
    <t>2019 рік</t>
  </si>
  <si>
    <t>2020 рік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</si>
</sst>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/>
    <xf numFmtId="0" fontId="1" fillId="0" borderId="16" xfId="0" applyFont="1" applyBorder="1"/>
    <xf numFmtId="0" fontId="0" fillId="0" borderId="17" xfId="0" applyBorder="1"/>
    <xf numFmtId="0" fontId="1" fillId="0" borderId="14" xfId="0" applyFont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A22"/>
  <sheetViews>
    <sheetView tabSelected="1" workbookViewId="0">
      <selection activeCell="E21" sqref="E21"/>
    </sheetView>
  </sheetViews>
  <sheetFormatPr defaultRowHeight="15"/>
  <cols>
    <col min="1" max="1" width="31.7109375" customWidth="1"/>
    <col min="2" max="2" width="9.28515625" customWidth="1"/>
    <col min="3" max="3" width="8.7109375" customWidth="1"/>
    <col min="4" max="5" width="9" customWidth="1"/>
    <col min="6" max="6" width="9.140625" customWidth="1"/>
    <col min="7" max="7" width="9.5703125" customWidth="1"/>
    <col min="8" max="8" width="9.7109375" customWidth="1"/>
    <col min="9" max="9" width="9.42578125" customWidth="1"/>
    <col min="10" max="10" width="9.7109375" customWidth="1"/>
    <col min="11" max="11" width="9.85546875" customWidth="1"/>
    <col min="12" max="12" width="10" customWidth="1"/>
    <col min="13" max="14" width="9.5703125" customWidth="1"/>
    <col min="15" max="25" width="9.140625" customWidth="1"/>
    <col min="26" max="26" width="9.28515625" customWidth="1"/>
  </cols>
  <sheetData>
    <row r="2" spans="1:27" ht="15.75" thickBot="1"/>
    <row r="3" spans="1:27">
      <c r="A3" s="15" t="s">
        <v>0</v>
      </c>
      <c r="B3" s="17" t="s">
        <v>18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0" t="s">
        <v>20</v>
      </c>
      <c r="O3" s="18" t="s">
        <v>19</v>
      </c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4" t="s">
        <v>20</v>
      </c>
    </row>
    <row r="4" spans="1:27">
      <c r="A4" s="16"/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1" t="s">
        <v>12</v>
      </c>
      <c r="M4" s="5" t="s">
        <v>13</v>
      </c>
      <c r="N4" s="11"/>
      <c r="O4" s="8" t="s">
        <v>2</v>
      </c>
      <c r="P4" s="1" t="s">
        <v>3</v>
      </c>
      <c r="Q4" s="1" t="s">
        <v>4</v>
      </c>
      <c r="R4" s="1" t="s">
        <v>5</v>
      </c>
      <c r="S4" s="1" t="s">
        <v>6</v>
      </c>
      <c r="T4" s="1" t="s">
        <v>7</v>
      </c>
      <c r="U4" s="1" t="s">
        <v>8</v>
      </c>
      <c r="V4" s="1" t="s">
        <v>9</v>
      </c>
      <c r="W4" s="1" t="s">
        <v>10</v>
      </c>
      <c r="X4" s="1" t="s">
        <v>11</v>
      </c>
      <c r="Y4" s="1" t="s">
        <v>12</v>
      </c>
      <c r="Z4" s="5" t="s">
        <v>13</v>
      </c>
      <c r="AA4" s="11"/>
    </row>
    <row r="5" spans="1:27">
      <c r="A5" s="2" t="s">
        <v>1</v>
      </c>
      <c r="B5" s="1">
        <v>1478</v>
      </c>
      <c r="C5" s="1">
        <v>1215</v>
      </c>
      <c r="D5" s="1">
        <v>538</v>
      </c>
      <c r="E5" s="1">
        <v>17</v>
      </c>
      <c r="F5" s="1"/>
      <c r="G5" s="1"/>
      <c r="H5" s="1"/>
      <c r="I5" s="1"/>
      <c r="J5" s="1"/>
      <c r="K5" s="1"/>
      <c r="L5" s="1">
        <v>495</v>
      </c>
      <c r="M5" s="5">
        <v>1060</v>
      </c>
      <c r="N5" s="11">
        <f>SUM(B5:M5)</f>
        <v>4803</v>
      </c>
      <c r="O5" s="8">
        <v>1111</v>
      </c>
      <c r="P5" s="1">
        <v>1031</v>
      </c>
      <c r="Q5" s="1">
        <v>904</v>
      </c>
      <c r="R5" s="1"/>
      <c r="S5" s="1">
        <v>94</v>
      </c>
      <c r="T5" s="1"/>
      <c r="U5" s="1">
        <v>61</v>
      </c>
      <c r="V5" s="1"/>
      <c r="W5" s="1"/>
      <c r="X5" s="1"/>
      <c r="Y5" s="1"/>
      <c r="Z5" s="5"/>
      <c r="AA5" s="11">
        <f>SUM(O5:Z5)</f>
        <v>3201</v>
      </c>
    </row>
    <row r="6" spans="1:27">
      <c r="A6" s="2" t="s">
        <v>14</v>
      </c>
      <c r="B6" s="1">
        <v>908</v>
      </c>
      <c r="C6" s="1">
        <v>1014</v>
      </c>
      <c r="D6" s="1">
        <v>371</v>
      </c>
      <c r="E6" s="1">
        <v>31</v>
      </c>
      <c r="F6" s="1"/>
      <c r="G6" s="1"/>
      <c r="H6" s="1"/>
      <c r="I6" s="1"/>
      <c r="J6" s="1"/>
      <c r="K6" s="1"/>
      <c r="L6" s="1">
        <v>290</v>
      </c>
      <c r="M6" s="5">
        <v>683</v>
      </c>
      <c r="N6" s="11">
        <f>SUM(B6:M6)</f>
        <v>3297</v>
      </c>
      <c r="O6" s="8">
        <v>634</v>
      </c>
      <c r="P6" s="1">
        <v>713</v>
      </c>
      <c r="Q6" s="1">
        <v>653</v>
      </c>
      <c r="R6" s="1">
        <v>252</v>
      </c>
      <c r="S6" s="1">
        <v>16</v>
      </c>
      <c r="T6" s="1"/>
      <c r="U6" s="1"/>
      <c r="V6" s="1"/>
      <c r="W6" s="1"/>
      <c r="X6" s="1"/>
      <c r="Y6" s="1"/>
      <c r="Z6" s="5"/>
      <c r="AA6" s="11">
        <f>SUM(O6:Z6)</f>
        <v>2268</v>
      </c>
    </row>
    <row r="7" spans="1:27">
      <c r="A7" s="2" t="s">
        <v>15</v>
      </c>
      <c r="B7" s="1">
        <v>1591</v>
      </c>
      <c r="C7" s="1">
        <v>918</v>
      </c>
      <c r="D7" s="1">
        <v>427</v>
      </c>
      <c r="E7" s="1">
        <v>40</v>
      </c>
      <c r="F7" s="1"/>
      <c r="G7" s="1"/>
      <c r="H7" s="1"/>
      <c r="I7" s="1"/>
      <c r="J7" s="1"/>
      <c r="K7" s="1"/>
      <c r="L7" s="1"/>
      <c r="M7" s="5"/>
      <c r="N7" s="11">
        <f>SUM(B7:M7)</f>
        <v>2976</v>
      </c>
      <c r="O7" s="8">
        <v>816</v>
      </c>
      <c r="P7" s="1">
        <v>897</v>
      </c>
      <c r="Q7" s="1">
        <v>799</v>
      </c>
      <c r="R7" s="1">
        <v>32</v>
      </c>
      <c r="S7" s="1"/>
      <c r="T7" s="1"/>
      <c r="U7" s="1"/>
      <c r="V7" s="1"/>
      <c r="W7" s="1"/>
      <c r="X7" s="1"/>
      <c r="Y7" s="1"/>
      <c r="Z7" s="5"/>
      <c r="AA7" s="11">
        <f>SUM(O7:Z7)</f>
        <v>2544</v>
      </c>
    </row>
    <row r="8" spans="1:27">
      <c r="A8" s="2" t="s">
        <v>16</v>
      </c>
      <c r="B8" s="1">
        <v>1194</v>
      </c>
      <c r="C8" s="1">
        <v>1432</v>
      </c>
      <c r="D8" s="1">
        <v>441</v>
      </c>
      <c r="E8" s="1"/>
      <c r="F8" s="1"/>
      <c r="G8" s="1"/>
      <c r="H8" s="1"/>
      <c r="I8" s="1"/>
      <c r="J8" s="1"/>
      <c r="K8" s="1"/>
      <c r="L8" s="1">
        <v>841</v>
      </c>
      <c r="M8" s="5">
        <v>971</v>
      </c>
      <c r="N8" s="11">
        <f>SUM(B8:M8)</f>
        <v>4879</v>
      </c>
      <c r="O8" s="8">
        <v>1090</v>
      </c>
      <c r="P8" s="1">
        <v>1009</v>
      </c>
      <c r="Q8" s="1">
        <v>878</v>
      </c>
      <c r="R8" s="1">
        <v>205</v>
      </c>
      <c r="S8" s="1"/>
      <c r="T8" s="1"/>
      <c r="U8" s="1"/>
      <c r="V8" s="1"/>
      <c r="W8" s="1"/>
      <c r="X8" s="1"/>
      <c r="Y8" s="1"/>
      <c r="Z8" s="5"/>
      <c r="AA8" s="11">
        <f>SUM(O8:Z8)</f>
        <v>3182</v>
      </c>
    </row>
    <row r="9" spans="1:27">
      <c r="A9" s="2" t="s">
        <v>17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5">
        <v>1106</v>
      </c>
      <c r="N9" s="11">
        <f>SUM(B9:M9)</f>
        <v>1106</v>
      </c>
      <c r="O9" s="8">
        <v>1378</v>
      </c>
      <c r="P9" s="1">
        <v>1370</v>
      </c>
      <c r="Q9" s="1">
        <v>2112</v>
      </c>
      <c r="R9" s="1">
        <v>111</v>
      </c>
      <c r="S9" s="1"/>
      <c r="T9" s="1"/>
      <c r="U9" s="1"/>
      <c r="V9" s="1"/>
      <c r="W9" s="1"/>
      <c r="X9" s="1"/>
      <c r="Y9" s="1"/>
      <c r="Z9" s="5"/>
      <c r="AA9" s="11">
        <f>SUM(O9:Z9)</f>
        <v>4971</v>
      </c>
    </row>
    <row r="10" spans="1:27">
      <c r="A10" s="2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5"/>
      <c r="N10" s="11"/>
      <c r="O10" s="8"/>
      <c r="P10" s="1"/>
      <c r="Q10" s="1"/>
      <c r="R10" s="1"/>
      <c r="S10" s="1"/>
      <c r="T10" s="1"/>
      <c r="U10" s="1"/>
      <c r="V10" s="1"/>
      <c r="W10" s="1"/>
      <c r="X10" s="1"/>
      <c r="Y10" s="1"/>
      <c r="Z10" s="5"/>
      <c r="AA10" s="11"/>
    </row>
    <row r="11" spans="1:27" ht="15.75" thickBot="1">
      <c r="A11" s="3"/>
      <c r="B11" s="4">
        <f>SUM(B5:B10)</f>
        <v>5171</v>
      </c>
      <c r="C11" s="4">
        <f>SUM(C5:C10)</f>
        <v>4579</v>
      </c>
      <c r="D11" s="4">
        <f>SUM(D5:D10)</f>
        <v>1777</v>
      </c>
      <c r="E11" s="4">
        <f>SUM(E5:E10)</f>
        <v>88</v>
      </c>
      <c r="F11" s="4"/>
      <c r="G11" s="4"/>
      <c r="H11" s="4"/>
      <c r="I11" s="4"/>
      <c r="J11" s="4"/>
      <c r="K11" s="4"/>
      <c r="L11" s="4">
        <f>SUM(L5:L10)</f>
        <v>1626</v>
      </c>
      <c r="M11" s="6">
        <f>SUM(M5:M10)</f>
        <v>3820</v>
      </c>
      <c r="N11" s="12">
        <f>SUM(B11:M11)</f>
        <v>17061</v>
      </c>
      <c r="O11" s="9">
        <f>SUM(O5:O10)</f>
        <v>5029</v>
      </c>
      <c r="P11" s="7">
        <f>SUM(P5:P10)</f>
        <v>5020</v>
      </c>
      <c r="Q11" s="7">
        <f>SUM(Q5:Q10)</f>
        <v>5346</v>
      </c>
      <c r="R11" s="7">
        <f>SUM(R5:R10)</f>
        <v>600</v>
      </c>
      <c r="S11" s="7">
        <f>SUM(S5:S10)</f>
        <v>110</v>
      </c>
      <c r="T11" s="7"/>
      <c r="U11" s="7">
        <f>SUM(U5:U10)</f>
        <v>61</v>
      </c>
      <c r="V11" s="7"/>
      <c r="W11" s="7"/>
      <c r="X11" s="7"/>
      <c r="Y11" s="7"/>
      <c r="Z11" s="13"/>
      <c r="AA11" s="12">
        <f>SUM(O11:Z11)</f>
        <v>16166</v>
      </c>
    </row>
    <row r="13" spans="1:27" ht="15.75" thickBot="1"/>
    <row r="14" spans="1:27">
      <c r="A14" s="15" t="s">
        <v>0</v>
      </c>
      <c r="B14" s="17" t="s">
        <v>21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0" t="s">
        <v>20</v>
      </c>
      <c r="O14" s="18" t="s">
        <v>22</v>
      </c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4" t="s">
        <v>20</v>
      </c>
    </row>
    <row r="15" spans="1:27">
      <c r="A15" s="16"/>
      <c r="B15" s="1" t="s">
        <v>2</v>
      </c>
      <c r="C15" s="1" t="s">
        <v>3</v>
      </c>
      <c r="D15" s="1" t="s">
        <v>4</v>
      </c>
      <c r="E15" s="1" t="s">
        <v>5</v>
      </c>
      <c r="F15" s="1" t="s">
        <v>6</v>
      </c>
      <c r="G15" s="1" t="s">
        <v>7</v>
      </c>
      <c r="H15" s="1" t="s">
        <v>8</v>
      </c>
      <c r="I15" s="1" t="s">
        <v>9</v>
      </c>
      <c r="J15" s="1" t="s">
        <v>10</v>
      </c>
      <c r="K15" s="1" t="s">
        <v>11</v>
      </c>
      <c r="L15" s="1" t="s">
        <v>12</v>
      </c>
      <c r="M15" s="5" t="s">
        <v>13</v>
      </c>
      <c r="N15" s="11"/>
      <c r="O15" s="8" t="s">
        <v>2</v>
      </c>
      <c r="P15" s="1" t="s">
        <v>3</v>
      </c>
      <c r="Q15" s="1" t="s">
        <v>4</v>
      </c>
      <c r="R15" s="1" t="s">
        <v>5</v>
      </c>
      <c r="S15" s="1" t="s">
        <v>6</v>
      </c>
      <c r="T15" s="1" t="s">
        <v>7</v>
      </c>
      <c r="U15" s="1" t="s">
        <v>8</v>
      </c>
      <c r="V15" s="1" t="s">
        <v>9</v>
      </c>
      <c r="W15" s="1" t="s">
        <v>10</v>
      </c>
      <c r="X15" s="1" t="s">
        <v>11</v>
      </c>
      <c r="Y15" s="1" t="s">
        <v>12</v>
      </c>
      <c r="Z15" s="5" t="s">
        <v>13</v>
      </c>
      <c r="AA15" s="11"/>
    </row>
    <row r="16" spans="1:27">
      <c r="A16" s="2" t="s">
        <v>1</v>
      </c>
      <c r="B16" s="1">
        <v>941</v>
      </c>
      <c r="C16" s="1">
        <v>1125</v>
      </c>
      <c r="D16" s="1">
        <v>666</v>
      </c>
      <c r="E16" s="1"/>
      <c r="F16" s="1"/>
      <c r="G16" s="1"/>
      <c r="H16" s="1"/>
      <c r="I16" s="1"/>
      <c r="J16" s="1"/>
      <c r="K16" s="1"/>
      <c r="L16" s="1"/>
      <c r="M16" s="5"/>
      <c r="N16" s="11">
        <f>SUM(B16:M16)</f>
        <v>2732</v>
      </c>
      <c r="O16" s="8"/>
      <c r="P16" s="1"/>
      <c r="Q16" s="1"/>
      <c r="R16" s="1"/>
      <c r="S16" s="1"/>
      <c r="T16" s="1"/>
      <c r="U16" s="1"/>
      <c r="V16" s="1"/>
      <c r="W16" s="1"/>
      <c r="X16" s="1"/>
      <c r="Y16" s="1"/>
      <c r="Z16" s="5"/>
      <c r="AA16" s="11">
        <f>SUM(O16:Z16)</f>
        <v>0</v>
      </c>
    </row>
    <row r="17" spans="1:27">
      <c r="A17" s="2" t="s">
        <v>14</v>
      </c>
      <c r="B17" s="1">
        <v>622</v>
      </c>
      <c r="C17" s="1">
        <v>828</v>
      </c>
      <c r="D17" s="1">
        <v>389</v>
      </c>
      <c r="E17" s="1"/>
      <c r="F17" s="1"/>
      <c r="G17" s="1"/>
      <c r="H17" s="1"/>
      <c r="I17" s="1"/>
      <c r="J17" s="1"/>
      <c r="K17" s="1"/>
      <c r="L17" s="1"/>
      <c r="M17" s="5"/>
      <c r="N17" s="11">
        <f>SUM(B17:M17)</f>
        <v>1839</v>
      </c>
      <c r="O17" s="8"/>
      <c r="P17" s="1"/>
      <c r="Q17" s="1"/>
      <c r="R17" s="1"/>
      <c r="S17" s="1"/>
      <c r="T17" s="1"/>
      <c r="U17" s="1"/>
      <c r="V17" s="1"/>
      <c r="W17" s="1"/>
      <c r="X17" s="1"/>
      <c r="Y17" s="1"/>
      <c r="Z17" s="5"/>
      <c r="AA17" s="11">
        <f>SUM(O17:Z17)</f>
        <v>0</v>
      </c>
    </row>
    <row r="18" spans="1:27">
      <c r="A18" s="2" t="s">
        <v>15</v>
      </c>
      <c r="B18" s="1">
        <v>922</v>
      </c>
      <c r="C18" s="1">
        <v>1063</v>
      </c>
      <c r="D18" s="1">
        <v>614</v>
      </c>
      <c r="E18" s="1"/>
      <c r="F18" s="1"/>
      <c r="G18" s="1"/>
      <c r="H18" s="1"/>
      <c r="I18" s="1"/>
      <c r="J18" s="1"/>
      <c r="K18" s="1"/>
      <c r="L18" s="1"/>
      <c r="M18" s="5"/>
      <c r="N18" s="11">
        <f>SUM(B18:M18)</f>
        <v>2599</v>
      </c>
      <c r="O18" s="8"/>
      <c r="P18" s="1"/>
      <c r="Q18" s="1"/>
      <c r="R18" s="1"/>
      <c r="S18" s="1"/>
      <c r="T18" s="1"/>
      <c r="U18" s="1"/>
      <c r="V18" s="1"/>
      <c r="W18" s="1"/>
      <c r="X18" s="1"/>
      <c r="Y18" s="1"/>
      <c r="Z18" s="5"/>
      <c r="AA18" s="11">
        <f>SUM(O18:Z18)</f>
        <v>0</v>
      </c>
    </row>
    <row r="19" spans="1:27">
      <c r="A19" s="2" t="s">
        <v>16</v>
      </c>
      <c r="B19" s="1">
        <v>1030</v>
      </c>
      <c r="C19" s="1">
        <v>1161</v>
      </c>
      <c r="D19" s="1">
        <v>659</v>
      </c>
      <c r="E19" s="1"/>
      <c r="F19" s="1"/>
      <c r="G19" s="1"/>
      <c r="H19" s="1"/>
      <c r="I19" s="1"/>
      <c r="J19" s="1"/>
      <c r="K19" s="1"/>
      <c r="L19" s="1"/>
      <c r="M19" s="5"/>
      <c r="N19" s="11">
        <f>SUM(B19:M19)</f>
        <v>2850</v>
      </c>
      <c r="O19" s="8"/>
      <c r="P19" s="1"/>
      <c r="Q19" s="1"/>
      <c r="R19" s="1"/>
      <c r="S19" s="1"/>
      <c r="T19" s="1"/>
      <c r="U19" s="1"/>
      <c r="V19" s="1"/>
      <c r="W19" s="1"/>
      <c r="X19" s="1"/>
      <c r="Y19" s="1"/>
      <c r="Z19" s="5"/>
      <c r="AA19" s="11">
        <f>SUM(O19:Z19)</f>
        <v>0</v>
      </c>
    </row>
    <row r="20" spans="1:27">
      <c r="A20" s="2" t="s">
        <v>17</v>
      </c>
      <c r="B20" s="1">
        <v>1210</v>
      </c>
      <c r="C20" s="1">
        <v>1272</v>
      </c>
      <c r="D20" s="1">
        <v>1324</v>
      </c>
      <c r="E20" s="1"/>
      <c r="F20" s="1"/>
      <c r="G20" s="1"/>
      <c r="H20" s="1"/>
      <c r="I20" s="1"/>
      <c r="J20" s="1"/>
      <c r="K20" s="1"/>
      <c r="L20" s="1"/>
      <c r="M20" s="5"/>
      <c r="N20" s="11">
        <f>SUM(B20:M20)</f>
        <v>3806</v>
      </c>
      <c r="O20" s="8"/>
      <c r="P20" s="1"/>
      <c r="Q20" s="1"/>
      <c r="R20" s="1"/>
      <c r="S20" s="1"/>
      <c r="T20" s="1"/>
      <c r="U20" s="1"/>
      <c r="V20" s="1"/>
      <c r="W20" s="1"/>
      <c r="X20" s="1"/>
      <c r="Y20" s="1"/>
      <c r="Z20" s="5"/>
      <c r="AA20" s="11">
        <f>SUM(O20:Z20)</f>
        <v>0</v>
      </c>
    </row>
    <row r="21" spans="1:27">
      <c r="A21" s="2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5"/>
      <c r="N21" s="11"/>
      <c r="O21" s="8"/>
      <c r="P21" s="1"/>
      <c r="Q21" s="1"/>
      <c r="R21" s="1"/>
      <c r="S21" s="1"/>
      <c r="T21" s="1"/>
      <c r="U21" s="1"/>
      <c r="V21" s="1"/>
      <c r="W21" s="1"/>
      <c r="X21" s="1"/>
      <c r="Y21" s="1"/>
      <c r="Z21" s="5"/>
      <c r="AA21" s="11"/>
    </row>
    <row r="22" spans="1:27" ht="15.75" thickBot="1">
      <c r="A22" s="3"/>
      <c r="B22" s="4">
        <f>SUM(B16:B21)</f>
        <v>4725</v>
      </c>
      <c r="C22" s="4">
        <f>SUM(C16:C21)</f>
        <v>5449</v>
      </c>
      <c r="D22" s="4">
        <f>SUM(D16:D21)</f>
        <v>3652</v>
      </c>
      <c r="E22" s="4">
        <f>SUM(E16:E21)</f>
        <v>0</v>
      </c>
      <c r="F22" s="4"/>
      <c r="G22" s="4"/>
      <c r="H22" s="4"/>
      <c r="I22" s="4"/>
      <c r="J22" s="4"/>
      <c r="K22" s="4"/>
      <c r="L22" s="4">
        <f>SUM(L16:L21)</f>
        <v>0</v>
      </c>
      <c r="M22" s="6">
        <f>SUM(M16:M21)</f>
        <v>0</v>
      </c>
      <c r="N22" s="12">
        <f>SUM(B22:M22)</f>
        <v>13826</v>
      </c>
      <c r="O22" s="9"/>
      <c r="P22" s="7"/>
      <c r="Q22" s="7"/>
      <c r="R22" s="7"/>
      <c r="S22" s="7"/>
      <c r="T22" s="7"/>
      <c r="U22" s="7"/>
      <c r="V22" s="7"/>
      <c r="W22" s="7"/>
      <c r="X22" s="7"/>
      <c r="Y22" s="7"/>
      <c r="Z22" s="13"/>
      <c r="AA22" s="12">
        <f>SUM(O22:Z22)</f>
        <v>0</v>
      </c>
    </row>
  </sheetData>
  <mergeCells count="6">
    <mergeCell ref="A14:A15"/>
    <mergeCell ref="B14:M14"/>
    <mergeCell ref="O14:Z14"/>
    <mergeCell ref="A3:A4"/>
    <mergeCell ref="B3:M3"/>
    <mergeCell ref="O3:Z3"/>
  </mergeCells>
  <pageMargins left="0.31496062992125984" right="0.11811023622047245" top="0.74803149606299213" bottom="0.74803149606299213" header="0.31496062992125984" footer="0.31496062992125984"/>
  <pageSetup paperSize="9" scale="9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Природний газ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2019-08-05T13:39:35Z</dcterms:modified>
</cp:coreProperties>
</file>