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пристроми\"/>
    </mc:Choice>
  </mc:AlternateContent>
  <bookViews>
    <workbookView xWindow="240" yWindow="75" windowWidth="20115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<sst xmlns="http://schemas.openxmlformats.org/spreadsheetml/2006/main" count="52" uniqueCount="39">
  <si>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</si>
  <si>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</si>
  <si>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</si>
  <si>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</si>
  <si>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</si>
  <si>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</si>
  <si>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</t>
  </si>
  <si>
    <t>Виконавчий комітет Пристромської сільської ради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</si>
  <si>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</si>
  <si>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</si>
  <si>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</si>
  <si>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</si>
  <si>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</si>
  <si>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</si>
  <si>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</si>
  <si>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</si>
  <si>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</si>
  <si>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</si>
  <si>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</si>
  <si>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2273</t>
  </si>
  <si>
    <t>Оплата електроенергії</t>
  </si>
  <si>
    <t>2274</t>
  </si>
  <si>
    <t>Оплата природного газу</t>
  </si>
  <si>
    <t>3242</t>
  </si>
  <si>
    <t>Інші заходи у сфері соціального захисту і соціального забезпечення</t>
  </si>
  <si>
    <t>0113242</t>
  </si>
  <si>
    <t>2730</t>
  </si>
  <si>
    <t>Інші виплати населенню</t>
  </si>
  <si>
    <t>6030</t>
  </si>
  <si>
    <t>Організація благоустрою населених пунктів</t>
  </si>
  <si>
    <t>0116030</t>
  </si>
  <si>
    <t>2800</t>
  </si>
  <si>
    <t>Інші поточні видатки</t>
  </si>
  <si>
    <t xml:space="preserve"> </t>
  </si>
  <si>
    <t xml:space="preserve">Усього </t>
  </si>
  <si>
    <t>Виконання сільського бюджету Пристромської сільської ради по загальному фонду за 2020 рік</t>
  </si>
  <si>
    <t xml:space="preserve">% виконання на вказаний період  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</si>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</sst>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28" sqref="D28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s="10" t="s">
        <v>35</v>
      </c>
      <c r="B1" s="10"/>
      <c r="C1" s="10"/>
      <c r="D1" s="10"/>
      <c r="E1" s="10"/>
      <c r="F1" s="10"/>
    </row>
    <row r="2" spans="1:6" x14ac:dyDescent="0.2">
      <c r="F2" t="s">
        <v>0</v>
      </c>
    </row>
    <row r="3" spans="1:6" s="1" customFormat="1" ht="25.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36</v>
      </c>
    </row>
    <row r="4" spans="1:6" x14ac:dyDescent="0.2">
      <c r="A4" s="4" t="s">
        <v>6</v>
      </c>
      <c r="B4" s="5" t="s">
        <v>7</v>
      </c>
      <c r="C4" s="6">
        <v>1140350</v>
      </c>
      <c r="D4" s="6">
        <v>1490350</v>
      </c>
      <c r="E4" s="6">
        <v>1391969.9700000002</v>
      </c>
      <c r="F4" s="6">
        <f>E4/D4*100</f>
        <v>93.398864025228988</v>
      </c>
    </row>
    <row r="5" spans="1:6" ht="51" x14ac:dyDescent="0.2">
      <c r="A5" s="4" t="s">
        <v>8</v>
      </c>
      <c r="B5" s="5" t="s">
        <v>9</v>
      </c>
      <c r="C5" s="6">
        <v>875000</v>
      </c>
      <c r="D5" s="6">
        <v>1360840</v>
      </c>
      <c r="E5" s="6">
        <v>1277030.3600000001</v>
      </c>
      <c r="F5" s="6">
        <f t="shared" ref="F5:F24" si="0">E5/D5*100</f>
        <v>93.841330354780879</v>
      </c>
    </row>
    <row r="6" spans="1:6" ht="51" x14ac:dyDescent="0.2">
      <c r="A6" s="4" t="s">
        <v>10</v>
      </c>
      <c r="B6" s="5" t="s">
        <v>9</v>
      </c>
      <c r="C6" s="6">
        <v>875000</v>
      </c>
      <c r="D6" s="6">
        <v>1360840</v>
      </c>
      <c r="E6" s="6">
        <v>1277030.3600000001</v>
      </c>
      <c r="F6" s="6">
        <f t="shared" si="0"/>
        <v>93.841330354780879</v>
      </c>
    </row>
    <row r="7" spans="1:6" x14ac:dyDescent="0.2">
      <c r="A7" s="7" t="s">
        <v>11</v>
      </c>
      <c r="B7" s="8" t="s">
        <v>12</v>
      </c>
      <c r="C7" s="9">
        <v>600000</v>
      </c>
      <c r="D7" s="9">
        <v>1042000</v>
      </c>
      <c r="E7" s="9">
        <v>986154.5</v>
      </c>
      <c r="F7" s="6">
        <f t="shared" si="0"/>
        <v>94.640547024952014</v>
      </c>
    </row>
    <row r="8" spans="1:6" x14ac:dyDescent="0.2">
      <c r="A8" s="7" t="s">
        <v>13</v>
      </c>
      <c r="B8" s="8" t="s">
        <v>14</v>
      </c>
      <c r="C8" s="9">
        <v>140000</v>
      </c>
      <c r="D8" s="9">
        <v>228840</v>
      </c>
      <c r="E8" s="9">
        <v>209014.03</v>
      </c>
      <c r="F8" s="6">
        <f t="shared" si="0"/>
        <v>91.336317951407096</v>
      </c>
    </row>
    <row r="9" spans="1:6" x14ac:dyDescent="0.2">
      <c r="A9" s="7" t="s">
        <v>15</v>
      </c>
      <c r="B9" s="8" t="s">
        <v>16</v>
      </c>
      <c r="C9" s="9">
        <v>15000</v>
      </c>
      <c r="D9" s="9">
        <v>18000</v>
      </c>
      <c r="E9" s="9">
        <v>17367</v>
      </c>
      <c r="F9" s="6">
        <f t="shared" si="0"/>
        <v>96.483333333333334</v>
      </c>
    </row>
    <row r="10" spans="1:6" x14ac:dyDescent="0.2">
      <c r="A10" s="7" t="s">
        <v>17</v>
      </c>
      <c r="B10" s="8" t="s">
        <v>18</v>
      </c>
      <c r="C10" s="9">
        <v>20000</v>
      </c>
      <c r="D10" s="9">
        <v>18000</v>
      </c>
      <c r="E10" s="9">
        <v>17996.060000000001</v>
      </c>
      <c r="F10" s="6">
        <f t="shared" si="0"/>
        <v>99.978111111111119</v>
      </c>
    </row>
    <row r="11" spans="1:6" x14ac:dyDescent="0.2">
      <c r="A11" s="7" t="s">
        <v>19</v>
      </c>
      <c r="B11" s="8" t="s">
        <v>20</v>
      </c>
      <c r="C11" s="9">
        <v>30000</v>
      </c>
      <c r="D11" s="9">
        <v>10500</v>
      </c>
      <c r="E11" s="9">
        <v>10499.93</v>
      </c>
      <c r="F11" s="6">
        <f t="shared" si="0"/>
        <v>99.99933333333334</v>
      </c>
    </row>
    <row r="12" spans="1:6" x14ac:dyDescent="0.2">
      <c r="A12" s="7" t="s">
        <v>21</v>
      </c>
      <c r="B12" s="8" t="s">
        <v>22</v>
      </c>
      <c r="C12" s="9">
        <v>70000</v>
      </c>
      <c r="D12" s="9">
        <v>43500</v>
      </c>
      <c r="E12" s="9">
        <v>35998.839999999997</v>
      </c>
      <c r="F12" s="6">
        <f t="shared" si="0"/>
        <v>82.755954022988504</v>
      </c>
    </row>
    <row r="13" spans="1:6" ht="25.5" x14ac:dyDescent="0.2">
      <c r="A13" s="4" t="s">
        <v>23</v>
      </c>
      <c r="B13" s="5" t="s">
        <v>24</v>
      </c>
      <c r="C13" s="6">
        <v>0</v>
      </c>
      <c r="D13" s="6">
        <v>13000</v>
      </c>
      <c r="E13" s="6">
        <v>13000</v>
      </c>
      <c r="F13" s="6">
        <f t="shared" si="0"/>
        <v>100</v>
      </c>
    </row>
    <row r="14" spans="1:6" ht="25.5" x14ac:dyDescent="0.2">
      <c r="A14" s="4" t="s">
        <v>25</v>
      </c>
      <c r="B14" s="5" t="s">
        <v>24</v>
      </c>
      <c r="C14" s="6">
        <v>0</v>
      </c>
      <c r="D14" s="6">
        <v>13000</v>
      </c>
      <c r="E14" s="6">
        <v>13000</v>
      </c>
      <c r="F14" s="6">
        <f t="shared" si="0"/>
        <v>100</v>
      </c>
    </row>
    <row r="15" spans="1:6" x14ac:dyDescent="0.2">
      <c r="A15" s="7" t="s">
        <v>26</v>
      </c>
      <c r="B15" s="8" t="s">
        <v>27</v>
      </c>
      <c r="C15" s="9">
        <v>0</v>
      </c>
      <c r="D15" s="9">
        <v>13000</v>
      </c>
      <c r="E15" s="9">
        <v>13000</v>
      </c>
      <c r="F15" s="6">
        <f t="shared" si="0"/>
        <v>100</v>
      </c>
    </row>
    <row r="16" spans="1:6" x14ac:dyDescent="0.2">
      <c r="A16" s="4" t="s">
        <v>28</v>
      </c>
      <c r="B16" s="5" t="s">
        <v>29</v>
      </c>
      <c r="C16" s="6">
        <v>265350</v>
      </c>
      <c r="D16" s="6">
        <v>116510</v>
      </c>
      <c r="E16" s="6">
        <v>101939.61</v>
      </c>
      <c r="F16" s="6">
        <f t="shared" si="0"/>
        <v>87.494300918376098</v>
      </c>
    </row>
    <row r="17" spans="1:6" x14ac:dyDescent="0.2">
      <c r="A17" s="4" t="s">
        <v>30</v>
      </c>
      <c r="B17" s="5" t="s">
        <v>29</v>
      </c>
      <c r="C17" s="6">
        <v>265350</v>
      </c>
      <c r="D17" s="6">
        <v>116510</v>
      </c>
      <c r="E17" s="6">
        <v>101939.61</v>
      </c>
      <c r="F17" s="6">
        <f t="shared" si="0"/>
        <v>87.494300918376098</v>
      </c>
    </row>
    <row r="18" spans="1:6" x14ac:dyDescent="0.2">
      <c r="A18" s="7" t="s">
        <v>11</v>
      </c>
      <c r="B18" s="8" t="s">
        <v>12</v>
      </c>
      <c r="C18" s="9">
        <v>52800</v>
      </c>
      <c r="D18" s="9">
        <v>25240</v>
      </c>
      <c r="E18" s="9">
        <v>24468</v>
      </c>
      <c r="F18" s="6">
        <f t="shared" si="0"/>
        <v>96.941362916006341</v>
      </c>
    </row>
    <row r="19" spans="1:6" x14ac:dyDescent="0.2">
      <c r="A19" s="7" t="s">
        <v>13</v>
      </c>
      <c r="B19" s="8" t="s">
        <v>14</v>
      </c>
      <c r="C19" s="9">
        <v>12600</v>
      </c>
      <c r="D19" s="9">
        <v>5320</v>
      </c>
      <c r="E19" s="9">
        <v>5296</v>
      </c>
      <c r="F19" s="6">
        <f t="shared" si="0"/>
        <v>99.548872180451127</v>
      </c>
    </row>
    <row r="20" spans="1:6" x14ac:dyDescent="0.2">
      <c r="A20" s="7" t="s">
        <v>15</v>
      </c>
      <c r="B20" s="8" t="s">
        <v>16</v>
      </c>
      <c r="C20" s="9">
        <v>10000</v>
      </c>
      <c r="D20" s="9">
        <v>10000</v>
      </c>
      <c r="E20" s="9">
        <v>0</v>
      </c>
      <c r="F20" s="6">
        <f t="shared" si="0"/>
        <v>0</v>
      </c>
    </row>
    <row r="21" spans="1:6" x14ac:dyDescent="0.2">
      <c r="A21" s="7" t="s">
        <v>17</v>
      </c>
      <c r="B21" s="8" t="s">
        <v>18</v>
      </c>
      <c r="C21" s="9">
        <v>99950</v>
      </c>
      <c r="D21" s="9">
        <v>1950</v>
      </c>
      <c r="E21" s="9">
        <v>0</v>
      </c>
      <c r="F21" s="6">
        <f t="shared" si="0"/>
        <v>0</v>
      </c>
    </row>
    <row r="22" spans="1:6" x14ac:dyDescent="0.2">
      <c r="A22" s="7" t="s">
        <v>19</v>
      </c>
      <c r="B22" s="8" t="s">
        <v>20</v>
      </c>
      <c r="C22" s="9">
        <v>90000</v>
      </c>
      <c r="D22" s="9">
        <v>72000</v>
      </c>
      <c r="E22" s="9">
        <v>71943.11</v>
      </c>
      <c r="F22" s="6">
        <f t="shared" si="0"/>
        <v>99.920986111111105</v>
      </c>
    </row>
    <row r="23" spans="1:6" x14ac:dyDescent="0.2">
      <c r="A23" s="7" t="s">
        <v>31</v>
      </c>
      <c r="B23" s="8" t="s">
        <v>32</v>
      </c>
      <c r="C23" s="9">
        <v>0</v>
      </c>
      <c r="D23" s="9">
        <v>2000</v>
      </c>
      <c r="E23" s="9">
        <v>232.5</v>
      </c>
      <c r="F23" s="6">
        <f t="shared" si="0"/>
        <v>11.625</v>
      </c>
    </row>
    <row r="24" spans="1:6" x14ac:dyDescent="0.2">
      <c r="A24" s="4" t="s">
        <v>33</v>
      </c>
      <c r="B24" s="5" t="s">
        <v>34</v>
      </c>
      <c r="C24" s="6">
        <v>1140350</v>
      </c>
      <c r="D24" s="6">
        <v>1490350</v>
      </c>
      <c r="E24" s="6">
        <v>1391969.9700000002</v>
      </c>
      <c r="F24" s="6">
        <f t="shared" si="0"/>
        <v>93.398864025228988</v>
      </c>
    </row>
    <row r="25" spans="1:6" x14ac:dyDescent="0.2">
      <c r="A25" s="2"/>
      <c r="B25" s="2"/>
      <c r="C25" s="2"/>
      <c r="D25" s="2"/>
      <c r="E25" s="2"/>
      <c r="F25" s="2"/>
    </row>
    <row r="27" spans="1:6" x14ac:dyDescent="0.2">
      <c r="B27" t="s">
        <v>37</v>
      </c>
      <c r="D27" t="s">
        <v>38</v>
      </c>
    </row>
  </sheetData>
  <mergeCells count="1">
    <mergeCell ref="A1:F1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dcterms:created xsi:type="dcterms:W3CDTF">2021-01-18T09:41:41Z</dcterms:created>
  <dcterms:modified xsi:type="dcterms:W3CDTF">2021-01-22T13:52:44Z</dcterms:modified>
</cp:coreProperties>
</file>