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320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8" i="1"/>
  <c r="C27"/>
  <c r="C26"/>
  <c r="C25"/>
  <c r="C24"/>
  <c r="C23"/>
  <c r="C22"/>
  <c r="C21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<sst xmlns="http://schemas.openxmlformats.org/spreadsheetml/2006/main" count="35" uniqueCount="31">
  <si>
    <t>отг с. Овадне</t>
  </si>
  <si>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</si>
  <si>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</si>
  <si>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</si>
  <si>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</si>
  <si>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</si>
  <si>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</si>
  <si>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</si>
  <si>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</si>
  <si>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</si>
  <si>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</si>
  <si>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</si>
  <si>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</si>
  <si>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</si>
  <si>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</si>
  <si>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</si>
  <si>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</si>
  <si>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</si>
  <si>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</si>
  <si>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</si>
  <si>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</si>
  <si>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</si>
  <si>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X</t>
  </si>
  <si>
    <t>Загальне фінансування</t>
  </si>
  <si>
    <t>Секретар сільської ради</t>
  </si>
  <si>
    <t>Слюсаренко Г.М.</t>
  </si>
  <si>
    <t>територіальної громади на 2019 рік" зі змінами.</t>
  </si>
  <si>
    <t>ФІНАНСУВАННЯ_x000D_
 бюджету об'єднаної територіальної громади на 2019 рік</t>
  </si>
  <si>
    <t xml:space="preserve">ради від 20.12.2018р.№36-14/3 "Про бюджет об'єднаної </t>
  </si>
  <si>
    <t>до рішення  сільської   ради від 20.12. 2019р.</t>
  </si>
  <si>
    <t>№46-24/2 Про внесення змін до рішення сільської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</si>
</sst>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topLeftCell="A13" workbookViewId="0">
      <selection activeCell="E28" sqref="E28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29</v>
      </c>
    </row>
    <row r="3" spans="1:6">
      <c r="D3" t="s">
        <v>30</v>
      </c>
    </row>
    <row r="4" spans="1:6">
      <c r="D4" t="s">
        <v>28</v>
      </c>
    </row>
    <row r="5" spans="1:6">
      <c r="D5" t="s">
        <v>26</v>
      </c>
    </row>
    <row r="6" spans="1:6" ht="25.5" customHeight="1">
      <c r="A6" s="18" t="s">
        <v>27</v>
      </c>
      <c r="B6" s="19"/>
      <c r="C6" s="19"/>
      <c r="D6" s="19"/>
      <c r="E6" s="19"/>
      <c r="F6" s="19"/>
    </row>
    <row r="7" spans="1:6">
      <c r="F7" s="1" t="s">
        <v>2</v>
      </c>
    </row>
    <row r="8" spans="1:6">
      <c r="A8" s="20" t="s">
        <v>3</v>
      </c>
      <c r="B8" s="20" t="s">
        <v>4</v>
      </c>
      <c r="C8" s="21" t="s">
        <v>5</v>
      </c>
      <c r="D8" s="20" t="s">
        <v>6</v>
      </c>
      <c r="E8" s="20" t="s">
        <v>7</v>
      </c>
      <c r="F8" s="20"/>
    </row>
    <row r="9" spans="1:6">
      <c r="A9" s="20"/>
      <c r="B9" s="20"/>
      <c r="C9" s="20"/>
      <c r="D9" s="20"/>
      <c r="E9" s="20" t="s">
        <v>8</v>
      </c>
      <c r="F9" s="20" t="s">
        <v>9</v>
      </c>
    </row>
    <row r="10" spans="1:6">
      <c r="A10" s="20"/>
      <c r="B10" s="20"/>
      <c r="C10" s="20"/>
      <c r="D10" s="20"/>
      <c r="E10" s="20"/>
      <c r="F10" s="20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15" t="s">
        <v>10</v>
      </c>
      <c r="B12" s="16"/>
      <c r="C12" s="16"/>
      <c r="D12" s="16"/>
      <c r="E12" s="16"/>
      <c r="F12" s="17"/>
    </row>
    <row r="13" spans="1:6">
      <c r="A13" s="5">
        <v>200000</v>
      </c>
      <c r="B13" s="6" t="s">
        <v>11</v>
      </c>
      <c r="C13" s="7">
        <f t="shared" ref="C13:C28" si="0">D13+E13</f>
        <v>1377503</v>
      </c>
      <c r="D13" s="8">
        <v>-4289371</v>
      </c>
      <c r="E13" s="8">
        <v>5666874</v>
      </c>
      <c r="F13" s="8">
        <v>5316874</v>
      </c>
    </row>
    <row r="14" spans="1:6">
      <c r="A14" s="5">
        <v>203000</v>
      </c>
      <c r="B14" s="6" t="s">
        <v>12</v>
      </c>
      <c r="C14" s="7">
        <f t="shared" si="0"/>
        <v>0</v>
      </c>
      <c r="D14" s="8">
        <v>0</v>
      </c>
      <c r="E14" s="8">
        <v>0</v>
      </c>
      <c r="F14" s="8">
        <v>0</v>
      </c>
    </row>
    <row r="15" spans="1:6">
      <c r="A15" s="9">
        <v>203410</v>
      </c>
      <c r="B15" s="10" t="s">
        <v>13</v>
      </c>
      <c r="C15" s="11">
        <f t="shared" si="0"/>
        <v>0</v>
      </c>
      <c r="D15" s="12">
        <v>0</v>
      </c>
      <c r="E15" s="12">
        <v>0</v>
      </c>
      <c r="F15" s="12">
        <v>0</v>
      </c>
    </row>
    <row r="16" spans="1:6">
      <c r="A16" s="9">
        <v>203420</v>
      </c>
      <c r="B16" s="10" t="s">
        <v>14</v>
      </c>
      <c r="C16" s="11">
        <f t="shared" si="0"/>
        <v>0</v>
      </c>
      <c r="D16" s="12">
        <v>0</v>
      </c>
      <c r="E16" s="12">
        <v>0</v>
      </c>
      <c r="F16" s="12">
        <v>0</v>
      </c>
    </row>
    <row r="17" spans="1:6" ht="25.5">
      <c r="A17" s="5">
        <v>208000</v>
      </c>
      <c r="B17" s="6" t="s">
        <v>15</v>
      </c>
      <c r="C17" s="7">
        <f t="shared" si="0"/>
        <v>1377503</v>
      </c>
      <c r="D17" s="8">
        <v>-4289371</v>
      </c>
      <c r="E17" s="8">
        <v>5666874</v>
      </c>
      <c r="F17" s="8">
        <v>5316874</v>
      </c>
    </row>
    <row r="18" spans="1:6">
      <c r="A18" s="9">
        <v>208100</v>
      </c>
      <c r="B18" s="10" t="s">
        <v>16</v>
      </c>
      <c r="C18" s="11">
        <f t="shared" si="0"/>
        <v>1664025.27</v>
      </c>
      <c r="D18" s="12">
        <v>1054955.03</v>
      </c>
      <c r="E18" s="12">
        <v>609070.24</v>
      </c>
      <c r="F18" s="12">
        <v>100589.24</v>
      </c>
    </row>
    <row r="19" spans="1:6">
      <c r="A19" s="9">
        <v>208200</v>
      </c>
      <c r="B19" s="10" t="s">
        <v>17</v>
      </c>
      <c r="C19" s="11">
        <f t="shared" si="0"/>
        <v>286522.27</v>
      </c>
      <c r="D19" s="12">
        <v>127452.03</v>
      </c>
      <c r="E19" s="12">
        <v>159070.24</v>
      </c>
      <c r="F19" s="12">
        <v>589.24</v>
      </c>
    </row>
    <row r="20" spans="1:6" ht="38.25">
      <c r="A20" s="9">
        <v>208400</v>
      </c>
      <c r="B20" s="10" t="s">
        <v>18</v>
      </c>
      <c r="C20" s="11"/>
      <c r="D20" s="12">
        <v>-5216874</v>
      </c>
      <c r="E20" s="12">
        <v>5216874</v>
      </c>
      <c r="F20" s="12">
        <v>5216874</v>
      </c>
    </row>
    <row r="21" spans="1:6">
      <c r="A21" s="5">
        <v>600000</v>
      </c>
      <c r="B21" s="6" t="s">
        <v>19</v>
      </c>
      <c r="C21" s="7">
        <f t="shared" si="0"/>
        <v>1377503</v>
      </c>
      <c r="D21" s="8">
        <v>-4289371</v>
      </c>
      <c r="E21" s="8">
        <v>5666874</v>
      </c>
      <c r="F21" s="8">
        <v>5316874</v>
      </c>
    </row>
    <row r="22" spans="1:6">
      <c r="A22" s="5">
        <v>602000</v>
      </c>
      <c r="B22" s="6" t="s">
        <v>20</v>
      </c>
      <c r="C22" s="7">
        <f t="shared" si="0"/>
        <v>1377503</v>
      </c>
      <c r="D22" s="8">
        <v>-4289371</v>
      </c>
      <c r="E22" s="8">
        <v>5666874</v>
      </c>
      <c r="F22" s="8">
        <v>5316874</v>
      </c>
    </row>
    <row r="23" spans="1:6">
      <c r="A23" s="9">
        <v>602100</v>
      </c>
      <c r="B23" s="10" t="s">
        <v>16</v>
      </c>
      <c r="C23" s="11">
        <f t="shared" si="0"/>
        <v>1664025.27</v>
      </c>
      <c r="D23" s="12">
        <v>1054955.03</v>
      </c>
      <c r="E23" s="12">
        <v>609070.24</v>
      </c>
      <c r="F23" s="12">
        <v>100589.24</v>
      </c>
    </row>
    <row r="24" spans="1:6">
      <c r="A24" s="9">
        <v>602200</v>
      </c>
      <c r="B24" s="10" t="s">
        <v>17</v>
      </c>
      <c r="C24" s="11">
        <f t="shared" si="0"/>
        <v>286522.27</v>
      </c>
      <c r="D24" s="12">
        <v>127452.03</v>
      </c>
      <c r="E24" s="12">
        <v>159070.24</v>
      </c>
      <c r="F24" s="12">
        <v>589.24</v>
      </c>
    </row>
    <row r="25" spans="1:6" ht="38.25">
      <c r="A25" s="9">
        <v>602400</v>
      </c>
      <c r="B25" s="10" t="s">
        <v>18</v>
      </c>
      <c r="C25" s="11">
        <f t="shared" si="0"/>
        <v>0</v>
      </c>
      <c r="D25" s="12">
        <v>-5216874</v>
      </c>
      <c r="E25" s="12">
        <v>5216874</v>
      </c>
      <c r="F25" s="12">
        <v>5216874</v>
      </c>
    </row>
    <row r="26" spans="1:6" ht="25.5">
      <c r="A26" s="5">
        <v>603000</v>
      </c>
      <c r="B26" s="6" t="s">
        <v>21</v>
      </c>
      <c r="C26" s="7">
        <f t="shared" si="0"/>
        <v>-2.9103830456733704E-11</v>
      </c>
      <c r="D26" s="8">
        <v>-2.9103830456733704E-11</v>
      </c>
      <c r="E26" s="8">
        <v>0</v>
      </c>
      <c r="F26" s="8">
        <v>0</v>
      </c>
    </row>
    <row r="27" spans="1:6" ht="25.5">
      <c r="A27" s="9">
        <v>603000</v>
      </c>
      <c r="B27" s="10" t="s">
        <v>21</v>
      </c>
      <c r="C27" s="11">
        <f t="shared" si="0"/>
        <v>-2.9103830456733704E-11</v>
      </c>
      <c r="D27" s="12">
        <v>-2.9103830456733704E-11</v>
      </c>
      <c r="E27" s="12">
        <v>0</v>
      </c>
      <c r="F27" s="12">
        <v>0</v>
      </c>
    </row>
    <row r="28" spans="1:6">
      <c r="A28" s="13" t="s">
        <v>22</v>
      </c>
      <c r="B28" s="14" t="s">
        <v>23</v>
      </c>
      <c r="C28" s="7">
        <f t="shared" si="0"/>
        <v>1377503</v>
      </c>
      <c r="D28" s="7">
        <v>-4289371</v>
      </c>
      <c r="E28" s="7">
        <v>5666874</v>
      </c>
      <c r="F28" s="7">
        <v>5316874</v>
      </c>
    </row>
    <row r="31" spans="1:6">
      <c r="B31" s="2" t="s">
        <v>24</v>
      </c>
      <c r="E31" s="2" t="s">
        <v>25</v>
      </c>
    </row>
  </sheetData>
  <mergeCells count="9">
    <mergeCell ref="A12:F12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2019-01-12T07:05:20Z</dcterms:created>
  <dcterms:modified xsi:type="dcterms:W3CDTF">2019-12-22T16:39:07Z</dcterms:modified>
</cp:coreProperties>
</file>