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<sst xmlns="http://schemas.openxmlformats.org/spreadsheetml/2006/main" count="41" uniqueCount="35">
  <si>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</si>
  <si>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</si>
  <si>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</si>
  <si>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</si>
  <si>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</si>
  <si>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</si>
  <si>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</si>
  <si>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</si>
  <si>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</si>
  <si>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</si>
  <si>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</si>
  <si>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</si>
  <si>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</si>
  <si>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</si>
  <si>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</si>
  <si>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</si>
  <si>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</si>
  <si>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</si>
  <si>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</si>
  <si>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</si>
  <si>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</si>
  <si>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</si>
  <si>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</si>
  <si>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</si>
  <si>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</si>
  <si>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</si>
  <si>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</si>
  <si>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</si>
  <si>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</si>
  <si>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</si>
  <si>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</si>
  <si>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</si>
  <si>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№5/2 від 04,06,2021р.</t>
  </si>
  <si>
    <t>"Про бюджет Заболоттівської селищної територіальної громади на 2021 рік".</t>
  </si>
  <si>
    <t>"Про внесення змін до рішення селищної ради від 24,12,2020р. №3/19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</si>
</sst>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view="pageLayout" topLeftCell="B1" zoomScaleNormal="100" workbookViewId="0">
      <selection activeCell="G16" sqref="G1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C2" t="s">
        <v>32</v>
      </c>
    </row>
    <row r="3" spans="1:6" x14ac:dyDescent="0.2">
      <c r="C3" t="s">
        <v>34</v>
      </c>
    </row>
    <row r="4" spans="1:6" x14ac:dyDescent="0.2">
      <c r="C4" t="s">
        <v>33</v>
      </c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30</v>
      </c>
      <c r="B6" s="2"/>
      <c r="C6" s="2"/>
      <c r="D6" s="2"/>
      <c r="E6" s="2"/>
      <c r="F6" s="2"/>
    </row>
    <row r="7" spans="1:6" x14ac:dyDescent="0.2">
      <c r="A7" s="16" t="s">
        <v>31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 t="shared" ref="C13:C21" si="0">D13+E13</f>
        <v>4565545</v>
      </c>
      <c r="D13" s="9">
        <v>1794148</v>
      </c>
      <c r="E13" s="9">
        <v>2771397</v>
      </c>
      <c r="F13" s="9">
        <v>2771397</v>
      </c>
    </row>
    <row r="14" spans="1:6" x14ac:dyDescent="0.2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13</v>
      </c>
      <c r="C15" s="12">
        <f t="shared" si="0"/>
        <v>3981200.41</v>
      </c>
      <c r="D15" s="13">
        <v>3981200.41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14</v>
      </c>
      <c r="C16" s="12">
        <f t="shared" si="0"/>
        <v>-3981200.41</v>
      </c>
      <c r="D16" s="13">
        <v>-3981200.41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15</v>
      </c>
      <c r="C17" s="8">
        <f t="shared" si="0"/>
        <v>4565545</v>
      </c>
      <c r="D17" s="9">
        <v>1794148</v>
      </c>
      <c r="E17" s="9">
        <v>2771397</v>
      </c>
      <c r="F17" s="9">
        <v>2771397</v>
      </c>
    </row>
    <row r="18" spans="1:6" x14ac:dyDescent="0.2">
      <c r="A18" s="10">
        <v>208100</v>
      </c>
      <c r="B18" s="11" t="s">
        <v>16</v>
      </c>
      <c r="C18" s="12">
        <f t="shared" si="0"/>
        <v>11207068.07</v>
      </c>
      <c r="D18" s="13">
        <v>11150012.77</v>
      </c>
      <c r="E18" s="13">
        <v>57055.3</v>
      </c>
      <c r="F18" s="13">
        <v>0</v>
      </c>
    </row>
    <row r="19" spans="1:6" x14ac:dyDescent="0.2">
      <c r="A19" s="10">
        <v>208200</v>
      </c>
      <c r="B19" s="11" t="s">
        <v>17</v>
      </c>
      <c r="C19" s="12">
        <f t="shared" si="0"/>
        <v>6641523.0699999994</v>
      </c>
      <c r="D19" s="13">
        <v>6610867.7699999996</v>
      </c>
      <c r="E19" s="13">
        <v>30655.3</v>
      </c>
      <c r="F19" s="13">
        <v>0</v>
      </c>
    </row>
    <row r="20" spans="1:6" ht="38.25" x14ac:dyDescent="0.2">
      <c r="A20" s="10">
        <v>208400</v>
      </c>
      <c r="B20" s="11" t="s">
        <v>18</v>
      </c>
      <c r="C20" s="12">
        <f t="shared" si="0"/>
        <v>0</v>
      </c>
      <c r="D20" s="13">
        <v>-2744997</v>
      </c>
      <c r="E20" s="13">
        <v>2744997</v>
      </c>
      <c r="F20" s="13">
        <v>2771397</v>
      </c>
    </row>
    <row r="21" spans="1:6" x14ac:dyDescent="0.2">
      <c r="A21" s="14" t="s">
        <v>19</v>
      </c>
      <c r="B21" s="15" t="s">
        <v>20</v>
      </c>
      <c r="C21" s="8">
        <f t="shared" si="0"/>
        <v>4565545</v>
      </c>
      <c r="D21" s="8">
        <v>1794148</v>
      </c>
      <c r="E21" s="8">
        <v>2771397</v>
      </c>
      <c r="F21" s="8">
        <v>2771397</v>
      </c>
    </row>
    <row r="22" spans="1:6" ht="21" customHeight="1" x14ac:dyDescent="0.2">
      <c r="A22" s="18" t="s">
        <v>21</v>
      </c>
      <c r="B22" s="19"/>
      <c r="C22" s="19"/>
      <c r="D22" s="19"/>
      <c r="E22" s="19"/>
      <c r="F22" s="20"/>
    </row>
    <row r="23" spans="1:6" x14ac:dyDescent="0.2">
      <c r="A23" s="6">
        <v>400000</v>
      </c>
      <c r="B23" s="7" t="s">
        <v>22</v>
      </c>
      <c r="C23" s="8">
        <f t="shared" ref="C23:C33" si="1">D23+E23</f>
        <v>0</v>
      </c>
      <c r="D23" s="9">
        <v>0</v>
      </c>
      <c r="E23" s="9">
        <v>0</v>
      </c>
      <c r="F23" s="9">
        <v>0</v>
      </c>
    </row>
    <row r="24" spans="1:6" x14ac:dyDescent="0.2">
      <c r="A24" s="6">
        <v>401000</v>
      </c>
      <c r="B24" s="7" t="s">
        <v>23</v>
      </c>
      <c r="C24" s="8">
        <f t="shared" si="1"/>
        <v>0</v>
      </c>
      <c r="D24" s="9">
        <v>0</v>
      </c>
      <c r="E24" s="9">
        <v>0</v>
      </c>
      <c r="F24" s="9">
        <v>0</v>
      </c>
    </row>
    <row r="25" spans="1:6" x14ac:dyDescent="0.2">
      <c r="A25" s="10">
        <v>401101</v>
      </c>
      <c r="B25" s="11" t="s">
        <v>24</v>
      </c>
      <c r="C25" s="12">
        <f t="shared" si="1"/>
        <v>0</v>
      </c>
      <c r="D25" s="13">
        <v>0</v>
      </c>
      <c r="E25" s="13">
        <v>0</v>
      </c>
      <c r="F25" s="13">
        <v>0</v>
      </c>
    </row>
    <row r="26" spans="1:6" x14ac:dyDescent="0.2">
      <c r="A26" s="6">
        <v>600000</v>
      </c>
      <c r="B26" s="7" t="s">
        <v>25</v>
      </c>
      <c r="C26" s="8">
        <f t="shared" si="1"/>
        <v>4565545</v>
      </c>
      <c r="D26" s="9">
        <v>1794148.0000000002</v>
      </c>
      <c r="E26" s="9">
        <v>2771397</v>
      </c>
      <c r="F26" s="9">
        <v>2771397</v>
      </c>
    </row>
    <row r="27" spans="1:6" x14ac:dyDescent="0.2">
      <c r="A27" s="6">
        <v>602000</v>
      </c>
      <c r="B27" s="7" t="s">
        <v>26</v>
      </c>
      <c r="C27" s="8">
        <f t="shared" si="1"/>
        <v>4565545</v>
      </c>
      <c r="D27" s="9">
        <v>1794148</v>
      </c>
      <c r="E27" s="9">
        <v>2771397</v>
      </c>
      <c r="F27" s="9">
        <v>2771397</v>
      </c>
    </row>
    <row r="28" spans="1:6" x14ac:dyDescent="0.2">
      <c r="A28" s="10">
        <v>602100</v>
      </c>
      <c r="B28" s="11" t="s">
        <v>16</v>
      </c>
      <c r="C28" s="12">
        <f t="shared" si="1"/>
        <v>11150012.77</v>
      </c>
      <c r="D28" s="13">
        <v>11150012.77</v>
      </c>
      <c r="E28" s="13">
        <v>0</v>
      </c>
      <c r="F28" s="13">
        <v>0</v>
      </c>
    </row>
    <row r="29" spans="1:6" x14ac:dyDescent="0.2">
      <c r="A29" s="10">
        <v>602200</v>
      </c>
      <c r="B29" s="11" t="s">
        <v>17</v>
      </c>
      <c r="C29" s="12">
        <f t="shared" si="1"/>
        <v>6584467.7699999996</v>
      </c>
      <c r="D29" s="13">
        <v>6610867.7699999996</v>
      </c>
      <c r="E29" s="13">
        <v>-26400</v>
      </c>
      <c r="F29" s="13">
        <v>0</v>
      </c>
    </row>
    <row r="30" spans="1:6" ht="38.25" x14ac:dyDescent="0.2">
      <c r="A30" s="10">
        <v>602400</v>
      </c>
      <c r="B30" s="11" t="s">
        <v>18</v>
      </c>
      <c r="C30" s="12">
        <f t="shared" si="1"/>
        <v>0</v>
      </c>
      <c r="D30" s="13">
        <v>-2744997</v>
      </c>
      <c r="E30" s="13">
        <v>2744997</v>
      </c>
      <c r="F30" s="13">
        <v>2771397</v>
      </c>
    </row>
    <row r="31" spans="1:6" ht="25.5" x14ac:dyDescent="0.2">
      <c r="A31" s="6">
        <v>603000</v>
      </c>
      <c r="B31" s="7" t="s">
        <v>27</v>
      </c>
      <c r="C31" s="8">
        <f t="shared" si="1"/>
        <v>2.3283064365386963E-10</v>
      </c>
      <c r="D31" s="9">
        <v>2.3283064365386963E-10</v>
      </c>
      <c r="E31" s="9">
        <v>0</v>
      </c>
      <c r="F31" s="9">
        <v>0</v>
      </c>
    </row>
    <row r="32" spans="1:6" ht="25.5" x14ac:dyDescent="0.2">
      <c r="A32" s="10">
        <v>603000</v>
      </c>
      <c r="B32" s="11" t="s">
        <v>27</v>
      </c>
      <c r="C32" s="12">
        <f t="shared" si="1"/>
        <v>2.3283064365386963E-10</v>
      </c>
      <c r="D32" s="13">
        <v>2.3283064365386963E-10</v>
      </c>
      <c r="E32" s="13">
        <v>0</v>
      </c>
      <c r="F32" s="13">
        <v>0</v>
      </c>
    </row>
    <row r="33" spans="1:6" x14ac:dyDescent="0.2">
      <c r="A33" s="14" t="s">
        <v>19</v>
      </c>
      <c r="B33" s="15" t="s">
        <v>20</v>
      </c>
      <c r="C33" s="8">
        <f t="shared" si="1"/>
        <v>4565545</v>
      </c>
      <c r="D33" s="8">
        <v>1794148.0000000002</v>
      </c>
      <c r="E33" s="8">
        <v>2771397</v>
      </c>
      <c r="F33" s="8">
        <v>2771397</v>
      </c>
    </row>
    <row r="36" spans="1:6" x14ac:dyDescent="0.2">
      <c r="B36" s="3" t="s">
        <v>28</v>
      </c>
      <c r="E36" s="3" t="s">
        <v>29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37187500000000001" top="0.39370078740157499" bottom="0.39370078740157499" header="0" footer="0"/>
  <pageSetup paperSize="9" scale="87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2021-06-09T07:19:39Z</dcterms:created>
  <dcterms:modified xsi:type="dcterms:W3CDTF">2021-06-09T07:59:42Z</dcterms:modified>
</cp:coreProperties>
</file>